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1"/>
  </bookViews>
  <sheets>
    <sheet name="明细表" sheetId="1" r:id="rId1"/>
    <sheet name="汇总表" sheetId="2" r:id="rId2"/>
  </sheets>
  <definedNames>
    <definedName name="_xlnm.Print_Titles" localSheetId="1">'汇总表'!$1:$5</definedName>
    <definedName name="_xlnm.Print_Titles" localSheetId="0">'明细表'!$1:$5</definedName>
  </definedNames>
  <calcPr fullCalcOnLoad="1"/>
</workbook>
</file>

<file path=xl/sharedStrings.xml><?xml version="1.0" encoding="utf-8"?>
<sst xmlns="http://schemas.openxmlformats.org/spreadsheetml/2006/main" count="2368" uniqueCount="523">
  <si>
    <r>
      <t>清原县</t>
    </r>
    <r>
      <rPr>
        <b/>
        <u val="single"/>
        <sz val="18"/>
        <rFont val="黑体"/>
        <family val="3"/>
      </rPr>
      <t>2020-2021</t>
    </r>
    <r>
      <rPr>
        <b/>
        <sz val="18"/>
        <rFont val="黑体"/>
        <family val="3"/>
      </rPr>
      <t>年度第二批脱贫攻坚项目库入库项目明细表</t>
    </r>
  </si>
  <si>
    <t xml:space="preserve">    填报单位：清原县扶贫办</t>
  </si>
  <si>
    <t xml:space="preserve">                     填报时间：2020年5月15日</t>
  </si>
  <si>
    <t xml:space="preserve">    单位：万元、户、人</t>
  </si>
  <si>
    <t>项目类型</t>
  </si>
  <si>
    <t>项目名称</t>
  </si>
  <si>
    <t>建设
性质</t>
  </si>
  <si>
    <t>建设内容及规模</t>
  </si>
  <si>
    <t>项目实施地点</t>
  </si>
  <si>
    <t>建设
时间</t>
  </si>
  <si>
    <t>责任单位</t>
  </si>
  <si>
    <t>合计</t>
  </si>
  <si>
    <t>财政专项
扶贫资金</t>
  </si>
  <si>
    <t>定点（驻村）帮扶资金</t>
  </si>
  <si>
    <t>金融扶贫资金</t>
  </si>
  <si>
    <t>受益贫因户</t>
  </si>
  <si>
    <t>群众参与和带
贫减贫机制</t>
  </si>
  <si>
    <t>绩效目标</t>
  </si>
  <si>
    <t>乡镇</t>
  </si>
  <si>
    <t>村别</t>
  </si>
  <si>
    <t>受益
户数</t>
  </si>
  <si>
    <t>受益
人数</t>
  </si>
  <si>
    <t>一、产业扶贫</t>
  </si>
  <si>
    <t>小计</t>
  </si>
  <si>
    <t>1</t>
  </si>
  <si>
    <t>南口前镇清原田润华农业科技有限公司项目</t>
  </si>
  <si>
    <t>扩建</t>
  </si>
  <si>
    <t>食用菌产业扶贫农业科技示范园区占地760亩</t>
  </si>
  <si>
    <t>红透山镇</t>
  </si>
  <si>
    <t>沔阳村
苍石村</t>
  </si>
  <si>
    <t>2020-2021</t>
  </si>
  <si>
    <t>县农业农村局</t>
  </si>
  <si>
    <t>折股量化分红</t>
  </si>
  <si>
    <t>通过折股量化分红，带动贫困户增收</t>
  </si>
  <si>
    <t>2</t>
  </si>
  <si>
    <t>抚顺市清原满族自治县洪利养牛场项目</t>
  </si>
  <si>
    <t>拟建</t>
  </si>
  <si>
    <t>年出栏肉牛1000头。</t>
  </si>
  <si>
    <t>南口前镇</t>
  </si>
  <si>
    <t>什排地村</t>
  </si>
  <si>
    <t>3</t>
  </si>
  <si>
    <t>清原满族自治县森宇木业有限公司项目</t>
  </si>
  <si>
    <t>占地42亩，年产生物质
颗粒3万吨。</t>
  </si>
  <si>
    <t>南口前村</t>
  </si>
  <si>
    <t>4</t>
  </si>
  <si>
    <t>清原满族自治县盛邦食品有限公司项目</t>
  </si>
  <si>
    <t>年产玫瑰酱20吨，
玫瑰花茶3吨。</t>
  </si>
  <si>
    <t>张家堡村</t>
  </si>
  <si>
    <t>5</t>
  </si>
  <si>
    <t>清原岗山花海生态农业旅游发展有限公司项目</t>
  </si>
  <si>
    <t>建观赏花卉500亩。</t>
  </si>
  <si>
    <t>北口前村</t>
  </si>
  <si>
    <t>6</t>
  </si>
  <si>
    <t>清原满族自治县绍斌食用菌种植专业合作社项目</t>
  </si>
  <si>
    <t>冷棚面积10亩，栽培香菇20万箱段。</t>
  </si>
  <si>
    <t>王家堡村</t>
  </si>
  <si>
    <t>7</t>
  </si>
  <si>
    <t>吴宝祥香菇种植基地项目</t>
  </si>
  <si>
    <t>已建</t>
  </si>
  <si>
    <t>设施农业香菇种植，占地45亩</t>
  </si>
  <si>
    <t>大孤家镇</t>
  </si>
  <si>
    <t>泉眼头村</t>
  </si>
  <si>
    <t>8</t>
  </si>
  <si>
    <t>抚顺兴农食品有限公司（兴野甜玉米深加工项目）</t>
  </si>
  <si>
    <t>甜玉米深加工，厂房2000平，占地11亩</t>
  </si>
  <si>
    <t>清河北村</t>
  </si>
  <si>
    <t>9</t>
  </si>
  <si>
    <t>清原满族自治县大孤家镇强华清原马鹿繁育场项目</t>
  </si>
  <si>
    <t>杜成养殖清原马鹿36头，计划养殖500头，占地12.29亩</t>
  </si>
  <si>
    <t>松树嘴村</t>
  </si>
  <si>
    <t>10</t>
  </si>
  <si>
    <t>大孤家镇森淼饲料经销处
项目</t>
  </si>
  <si>
    <t>张忠余加工玉米杆饲料，青贮、黄贮，占地11亩</t>
  </si>
  <si>
    <t>11</t>
  </si>
  <si>
    <t>清原满族自治县春兴中药材专业合作社项目</t>
  </si>
  <si>
    <t>中药材种植300亩</t>
  </si>
  <si>
    <t>王大堡村</t>
  </si>
  <si>
    <t>12</t>
  </si>
  <si>
    <t>岭丰草莓专业合作社项目</t>
  </si>
  <si>
    <t>新建</t>
  </si>
  <si>
    <t>草莓种植500亩</t>
  </si>
  <si>
    <t>清原镇</t>
  </si>
  <si>
    <t>镇西村</t>
  </si>
  <si>
    <t>通过折股量化分红、带动贫困户增收</t>
  </si>
  <si>
    <t>13</t>
  </si>
  <si>
    <t>民合食用菌专业合作社项目</t>
  </si>
  <si>
    <t>香菇生产140万段</t>
  </si>
  <si>
    <t>中寨子村</t>
  </si>
  <si>
    <t>14</t>
  </si>
  <si>
    <t>鑫立食用菌专业合作社项目</t>
  </si>
  <si>
    <t>香菇生产50万段</t>
  </si>
  <si>
    <t>新立屯村</t>
  </si>
  <si>
    <t>15</t>
  </si>
  <si>
    <t>惠泽中药材种植合作社项目</t>
  </si>
  <si>
    <t>长山堡村</t>
  </si>
  <si>
    <t>16</t>
  </si>
  <si>
    <t>宝丰蔬菜家庭农场项目</t>
  </si>
  <si>
    <t>蔬菜种植100亩</t>
  </si>
  <si>
    <t>17</t>
  </si>
  <si>
    <t>筐子沟景区生态旅游项目</t>
  </si>
  <si>
    <t>续建</t>
  </si>
  <si>
    <t>休闲旅游业，占地3平方公里</t>
  </si>
  <si>
    <t>枸乃甸乡</t>
  </si>
  <si>
    <t>筐子沟村</t>
  </si>
  <si>
    <t>18</t>
  </si>
  <si>
    <t>侯窝棚村仓储加工厂房项目</t>
  </si>
  <si>
    <t>仓储加工业占地3300平方米</t>
  </si>
  <si>
    <t>侯窝棚村</t>
  </si>
  <si>
    <t>19</t>
  </si>
  <si>
    <t>北大林大果榛子加工项目</t>
  </si>
  <si>
    <t>大果榛子仓储加工</t>
  </si>
  <si>
    <t>北大林村</t>
  </si>
  <si>
    <t>20</t>
  </si>
  <si>
    <t>朱家堡村农用设备项目</t>
  </si>
  <si>
    <t>旋耕机等农用设备</t>
  </si>
  <si>
    <t>朱家堡村</t>
  </si>
  <si>
    <t>21</t>
  </si>
  <si>
    <t>线金厂村温室大棚项目</t>
  </si>
  <si>
    <t>蔬菜种植8栋标准大棚</t>
  </si>
  <si>
    <t>线金厂村</t>
  </si>
  <si>
    <t>22</t>
  </si>
  <si>
    <t>枸乃甸村仓储厂房项目</t>
  </si>
  <si>
    <t>仓储业占地5000平方米</t>
  </si>
  <si>
    <t>枸乃甸村</t>
  </si>
  <si>
    <t>23</t>
  </si>
  <si>
    <t>井家沟村特色养殖项目</t>
  </si>
  <si>
    <t>山羊500只</t>
  </si>
  <si>
    <t>井家沟村</t>
  </si>
  <si>
    <t>24</t>
  </si>
  <si>
    <t>筐子沟村特色农副产品销售项目</t>
  </si>
  <si>
    <t>山野菜等农副产品销售</t>
  </si>
  <si>
    <t>25</t>
  </si>
  <si>
    <t>栏木桥村集体冷棚葡萄项目</t>
  </si>
  <si>
    <t>栏木桥村冷棚葡萄产业葡萄香瓜共25亩</t>
  </si>
  <si>
    <t>栏木桥村</t>
  </si>
  <si>
    <t>26</t>
  </si>
  <si>
    <t>英额门村农产品仓储、营销项目</t>
  </si>
  <si>
    <t>2000平储藏库、农产品营销</t>
  </si>
  <si>
    <t>英额门镇</t>
  </si>
  <si>
    <t>英额门村</t>
  </si>
  <si>
    <t>资产收益分红</t>
  </si>
  <si>
    <t>通过资产收益分红，带动贫困户增收</t>
  </si>
  <si>
    <t>27</t>
  </si>
  <si>
    <t>大苏河乡清原汇鑫食品项目</t>
  </si>
  <si>
    <t>食用菌、干果加工</t>
  </si>
  <si>
    <t>白云社区</t>
  </si>
  <si>
    <t>28</t>
  </si>
  <si>
    <t>大苏河乡抚顺亿农食品有限公司项目</t>
  </si>
  <si>
    <t>60亩，15000平，生产黏食玉米</t>
  </si>
  <si>
    <t>清源镇</t>
  </si>
  <si>
    <t>斗虎屯村</t>
  </si>
  <si>
    <t>29</t>
  </si>
  <si>
    <t>大苏河乡清原满族自治县民合食用菌专业合作社项目</t>
  </si>
  <si>
    <t>共有两个基地160多个菌棚，共占地180亩</t>
  </si>
  <si>
    <t>四道河村
中寨子村</t>
  </si>
  <si>
    <t>2014-2017</t>
  </si>
  <si>
    <t>30</t>
  </si>
  <si>
    <t>食用菌种植大户折股量化项目</t>
  </si>
  <si>
    <t>生产食用菌香菇20万段</t>
  </si>
  <si>
    <t>敖家堡乡</t>
  </si>
  <si>
    <t>于家堡村</t>
  </si>
  <si>
    <t>31</t>
  </si>
  <si>
    <t>抚顺泊森木制品厂项目</t>
  </si>
  <si>
    <t>木制品加工</t>
  </si>
  <si>
    <t>湾甸子镇</t>
  </si>
  <si>
    <t>尖山子村</t>
  </si>
  <si>
    <t>32</t>
  </si>
  <si>
    <t>清原满族自治县聚龙鲜食玉米专业合作社项目</t>
  </si>
  <si>
    <t>鲜食玉米种植2000亩</t>
  </si>
  <si>
    <t>龙头村</t>
  </si>
  <si>
    <t>33</t>
  </si>
  <si>
    <t>清原满族自治县腾龙集成材加工厂项目</t>
  </si>
  <si>
    <t>大庙村</t>
  </si>
  <si>
    <t>34</t>
  </si>
  <si>
    <t>清原满族自治县双赢木器加工厂项目</t>
  </si>
  <si>
    <t>湾甸子村</t>
  </si>
  <si>
    <t>35</t>
  </si>
  <si>
    <t>清原满族自治县润达集成材厂项目</t>
  </si>
  <si>
    <t>36</t>
  </si>
  <si>
    <t>清原满族自治县鑫馨集成材厂项目</t>
  </si>
  <si>
    <t>37</t>
  </si>
  <si>
    <t>湾甸子镇淞源木制品厂项目</t>
  </si>
  <si>
    <t>38</t>
  </si>
  <si>
    <t>季忠玲中药材种植项目</t>
  </si>
  <si>
    <t>中药材种植100亩</t>
  </si>
  <si>
    <t>土口子乡</t>
  </si>
  <si>
    <t>门脸村</t>
  </si>
  <si>
    <t>39</t>
  </si>
  <si>
    <t>清原满族自治县康盛新能源有限公司项目</t>
  </si>
  <si>
    <t>秸杆加工</t>
  </si>
  <si>
    <t>土口子村</t>
  </si>
  <si>
    <t>40</t>
  </si>
  <si>
    <t>清原满族自治县山城粮油有限责任公司项目</t>
  </si>
  <si>
    <t>玉米深加工产业项目</t>
  </si>
  <si>
    <t>南山城镇</t>
  </si>
  <si>
    <t>南山城村</t>
  </si>
  <si>
    <t>41</t>
  </si>
  <si>
    <t>清原满族自治县欣荣中药材种植专业合作社项目</t>
  </si>
  <si>
    <t>扩大种植中药材50亩</t>
  </si>
  <si>
    <t>42</t>
  </si>
  <si>
    <t>南山城镇屹辰种植专业合作社项目</t>
  </si>
  <si>
    <t>种植水稻490亩</t>
  </si>
  <si>
    <t>四道碱场村</t>
  </si>
  <si>
    <t>43</t>
  </si>
  <si>
    <t>中药材加工厂项目</t>
  </si>
  <si>
    <t>中药材切片</t>
  </si>
  <si>
    <t>44</t>
  </si>
  <si>
    <t>小型烘干室项目</t>
  </si>
  <si>
    <t>扩建1个100平方米的烘干室</t>
  </si>
  <si>
    <t>南小堡村</t>
  </si>
  <si>
    <t>45</t>
  </si>
  <si>
    <t>标准化养殖场项目</t>
  </si>
  <si>
    <t>扩建养鸡大棚3栋</t>
  </si>
  <si>
    <t>朝鲜族村</t>
  </si>
  <si>
    <t>46</t>
  </si>
  <si>
    <t>果品储藏冷库项目</t>
  </si>
  <si>
    <t>新建40平方米冷藏室</t>
  </si>
  <si>
    <t>九道沟村</t>
  </si>
  <si>
    <t>47</t>
  </si>
  <si>
    <t>规模养牛场项目</t>
  </si>
  <si>
    <t>新建养牛场占地20亩，养牛300头</t>
  </si>
  <si>
    <t>东五里堡村</t>
  </si>
  <si>
    <t>48</t>
  </si>
  <si>
    <t>连片灵芝种植大棚基地项目</t>
  </si>
  <si>
    <t>新建20栋种植灵芝大棚</t>
  </si>
  <si>
    <t>大枉沟村</t>
  </si>
  <si>
    <t>49</t>
  </si>
  <si>
    <t>中药材种植项目</t>
  </si>
  <si>
    <t>种植中药材45亩</t>
  </si>
  <si>
    <t>大北岔村</t>
  </si>
  <si>
    <t>50</t>
  </si>
  <si>
    <t>鲜食玉米种植加工贮藏项目</t>
  </si>
  <si>
    <t>鲜食玉米速冻设备一套，占地10亩，冷藏室占地200平方米</t>
  </si>
  <si>
    <t>51</t>
  </si>
  <si>
    <t>设施农业项目</t>
  </si>
  <si>
    <t>新建蔬菜冷棚占地20亩</t>
  </si>
  <si>
    <t>52</t>
  </si>
  <si>
    <t>食用菌生产基地项目</t>
  </si>
  <si>
    <t>新建滑菇种植大棚占地10亩</t>
  </si>
  <si>
    <t>大秧上堡村</t>
  </si>
  <si>
    <t>53</t>
  </si>
  <si>
    <t>苗木种植项目</t>
  </si>
  <si>
    <t>种植苗木200亩</t>
  </si>
  <si>
    <t>二道河村</t>
  </si>
  <si>
    <t>54</t>
  </si>
  <si>
    <t>优质米加工项目</t>
  </si>
  <si>
    <t>扩建立式储粮仓4个储量2000吨，烘干机3台，抛光机3台，色选机1台，库房面积500平方米</t>
  </si>
  <si>
    <t>太平甸村</t>
  </si>
  <si>
    <t>55</t>
  </si>
  <si>
    <t>优质米种植项目</t>
  </si>
  <si>
    <t>种植优质水稻200亩</t>
  </si>
  <si>
    <t>靠山屯村</t>
  </si>
  <si>
    <t>56</t>
  </si>
  <si>
    <t>水产养殖项目</t>
  </si>
  <si>
    <t>养殖白鲢、鲤鱼5000斤</t>
  </si>
  <si>
    <t>三胜堡村</t>
  </si>
  <si>
    <t>57</t>
  </si>
  <si>
    <t>林下开发项目（红松塔嫁接）</t>
  </si>
  <si>
    <t>嫁接红松30亩</t>
  </si>
  <si>
    <t>58</t>
  </si>
  <si>
    <t>农业旅游观光项目</t>
  </si>
  <si>
    <t>塑料彩虹滑道3条占地8亩，嬉水乐园占地9亩</t>
  </si>
  <si>
    <t>59</t>
  </si>
  <si>
    <t>果树种植项目</t>
  </si>
  <si>
    <t>种植晚李子、葡萄100亩</t>
  </si>
  <si>
    <t>60</t>
  </si>
  <si>
    <t>农产品深加工项目</t>
  </si>
  <si>
    <t>水稻加工设备一套，占地2000平方米</t>
  </si>
  <si>
    <t>61</t>
  </si>
  <si>
    <t>饲料生产项目</t>
  </si>
  <si>
    <t>投入土地40亩，与禾丰牧业共同建设年产40万吨的饲料厂</t>
  </si>
  <si>
    <t>夏家堡镇</t>
  </si>
  <si>
    <t>27个村</t>
  </si>
  <si>
    <t>62</t>
  </si>
  <si>
    <t>有机肥生产项目</t>
  </si>
  <si>
    <t>新建两条筛选线，年产5万吨复合肥</t>
  </si>
  <si>
    <t>下王堡村</t>
  </si>
  <si>
    <t>63</t>
  </si>
  <si>
    <t>砬子山旅游开发项目</t>
  </si>
  <si>
    <t>重建娘娘庙等景点</t>
  </si>
  <si>
    <t>64</t>
  </si>
  <si>
    <t>扩大中药材种植面积500亩</t>
  </si>
  <si>
    <t>贾家屯村</t>
  </si>
  <si>
    <t>65</t>
  </si>
  <si>
    <t>蔬菜大棚项目</t>
  </si>
  <si>
    <t>扩建蔬菜种植大棚20栋</t>
  </si>
  <si>
    <t>天桥村</t>
  </si>
  <si>
    <t>66</t>
  </si>
  <si>
    <t>观光摄影基地建设项目</t>
  </si>
  <si>
    <t>新建观光及苍鹭摄影基地3000平</t>
  </si>
  <si>
    <t>小孤家村</t>
  </si>
  <si>
    <t>67</t>
  </si>
  <si>
    <t>食用菌烘干冷藏项目</t>
  </si>
  <si>
    <t>新建食用菌烘干厂、冷藏库2000平</t>
  </si>
  <si>
    <t>金家窝棚村</t>
  </si>
  <si>
    <t>68</t>
  </si>
  <si>
    <t>三胜堡村种植中药材项目</t>
  </si>
  <si>
    <t>种植中药材50亩</t>
  </si>
  <si>
    <t>县扶贫办</t>
  </si>
  <si>
    <t>69</t>
  </si>
  <si>
    <t>大秧上堡村养牛项目</t>
  </si>
  <si>
    <t>养牛场占地1500平方米，养牛20头</t>
  </si>
  <si>
    <t>70</t>
  </si>
  <si>
    <t>太平甸村养羊项目</t>
  </si>
  <si>
    <t>养羊基地占地2亩，养羊100只</t>
  </si>
  <si>
    <t>71</t>
  </si>
  <si>
    <t>南小堡村中药材种植项目</t>
  </si>
  <si>
    <t>种植中药材30亩</t>
  </si>
  <si>
    <t>72</t>
  </si>
  <si>
    <t>龙头堡村养牛项目</t>
  </si>
  <si>
    <t>养牛场占地500平，养牛20头</t>
  </si>
  <si>
    <t>龙头堡村</t>
  </si>
  <si>
    <t>73</t>
  </si>
  <si>
    <t>南天门村集体股份经济合作社项目</t>
  </si>
  <si>
    <t>辽宁石油化工大学注入南天门村集体股份经济合作社产业扶贫资金30万元，南天门村集体注入南天门村集体股份经济合作社产业扶贫资金20万元，共计50万元，作为农户发展项目引领资金。</t>
  </si>
  <si>
    <t>大苏河乡</t>
  </si>
  <si>
    <t>南天门村</t>
  </si>
  <si>
    <t>农户根据自身产业发展需求，向南天门村集体股份经济合作社提出引领资金使用申请，南天门村集体股份经济合作社成立理事会、监事会组成的审核小组，对申请人能力审核（技能、体能、年龄、项目可行性），审核通过后，申请人提供资金使用额配比的林权证作为资金抵押或者他人林权证担保。</t>
  </si>
  <si>
    <t>使用引领资金，每年需向南天门村集体股份经济合作社交纳引领资金使用额6%的分红款。分红款分配：三分之一用于当年评定的贫困人口救助；三分之一用于教育扶贫补助；三分之一用于壮大村集体经济，注入到引领资金本金，滚动扶持农户产业发展。</t>
  </si>
  <si>
    <t>74</t>
  </si>
  <si>
    <t>瑞利丰农机专业合作社项目</t>
  </si>
  <si>
    <t>购置农机具（玉米秸杆打包机、拖拉机）</t>
  </si>
  <si>
    <t>大孤家村</t>
  </si>
  <si>
    <t>合作社收益分红</t>
  </si>
  <si>
    <t>通过合作社收益分红，带动贫困户增收</t>
  </si>
  <si>
    <t>75</t>
  </si>
  <si>
    <t>贫困户自主发展产业项目</t>
  </si>
  <si>
    <t>中药材种植10亩</t>
  </si>
  <si>
    <t>转湘湖村</t>
  </si>
  <si>
    <t>自主发展产业项目</t>
  </si>
  <si>
    <t>通过扶贫小额信贷，支持贫困户自主发展产业项目，实现增收。</t>
  </si>
  <si>
    <t>76</t>
  </si>
  <si>
    <t>养蜂50箱</t>
  </si>
  <si>
    <t>长春屯村</t>
  </si>
  <si>
    <t>77</t>
  </si>
  <si>
    <t>养羊40只</t>
  </si>
  <si>
    <t>78</t>
  </si>
  <si>
    <t>养牛12头</t>
  </si>
  <si>
    <t>大东沟村</t>
  </si>
  <si>
    <t>二、公益岗位</t>
  </si>
  <si>
    <t>建档立卡贫困劳动力暂不不能外出务工短期公益岗位</t>
  </si>
  <si>
    <t>疫情防控1人</t>
  </si>
  <si>
    <t>县人社局</t>
  </si>
  <si>
    <t>安置就业</t>
  </si>
  <si>
    <t>疫情期间通过短期公益岗安置贫困家庭人员就业，促进贫困户增收</t>
  </si>
  <si>
    <t>台沟村</t>
  </si>
  <si>
    <t>小莱河村</t>
  </si>
  <si>
    <t>猴石村</t>
  </si>
  <si>
    <t>刘小堡村</t>
  </si>
  <si>
    <t>公益岗位</t>
  </si>
  <si>
    <t>保洁员2人</t>
  </si>
  <si>
    <t>北三家镇</t>
  </si>
  <si>
    <t>上菸沟村</t>
  </si>
  <si>
    <t>2020－2021</t>
  </si>
  <si>
    <t>通过安置贫困家庭人员就业，促进贫困户增收</t>
  </si>
  <si>
    <t>保洁员1人</t>
  </si>
  <si>
    <t>牛肺沟村</t>
  </si>
  <si>
    <t>黑石木村</t>
  </si>
  <si>
    <t>保洁员8人</t>
  </si>
  <si>
    <t>大苏河村</t>
  </si>
  <si>
    <t>大钓鱼台村</t>
  </si>
  <si>
    <t>保洁员3人</t>
  </si>
  <si>
    <t>平岭后村</t>
  </si>
  <si>
    <t>小苏河村</t>
  </si>
  <si>
    <t>阿尔当村</t>
  </si>
  <si>
    <t>椴木沟村</t>
  </si>
  <si>
    <t>猴石沟村</t>
  </si>
  <si>
    <t>马前寨村</t>
  </si>
  <si>
    <t>前进村</t>
  </si>
  <si>
    <t>四道河村</t>
  </si>
  <si>
    <t>半拉山村</t>
  </si>
  <si>
    <t>兴隆台村</t>
  </si>
  <si>
    <t>敖家堡村</t>
  </si>
  <si>
    <t>高家砬子村</t>
  </si>
  <si>
    <t>贾屯村</t>
  </si>
  <si>
    <t>马家堡村</t>
  </si>
  <si>
    <t>邱窝棚村</t>
  </si>
  <si>
    <t>夏家堡村</t>
  </si>
  <si>
    <t>三、健康扶贫</t>
  </si>
  <si>
    <t>疑似疾病患者检查</t>
  </si>
  <si>
    <t>对建档立卡贫困人口19257中疑似患有疾病的贫困患者进行专项体检。</t>
  </si>
  <si>
    <t>14个乡镇</t>
  </si>
  <si>
    <t>涉及村</t>
  </si>
  <si>
    <t>县卫健局</t>
  </si>
  <si>
    <t>对疑似疾病贫困患者免费进行专项体检</t>
  </si>
  <si>
    <t>通过专项体检，确认疑似贫困患者疾病。进而纳入到疾病信息核实台账，实施健康管理。</t>
  </si>
  <si>
    <t>特病药品补助</t>
  </si>
  <si>
    <t>2019年11-12月特病服药补助项目</t>
  </si>
  <si>
    <t>通过特病药品补助，提高医疗保障水平</t>
  </si>
  <si>
    <t>扶贫公益岗位人员意外险</t>
  </si>
  <si>
    <t>保险1人</t>
  </si>
  <si>
    <t>三十道河村</t>
  </si>
  <si>
    <t>意外伤害险</t>
  </si>
  <si>
    <t>通过给扶贫公益岗位人员交纳意外伤害保险，保障就业人员人身安全。</t>
  </si>
  <si>
    <t>保险2人</t>
  </si>
  <si>
    <t>保险8人</t>
  </si>
  <si>
    <t>保险3人</t>
  </si>
  <si>
    <t>钓鱼台村</t>
  </si>
  <si>
    <t>大泉眼村</t>
  </si>
  <si>
    <t>西大林村</t>
  </si>
  <si>
    <t>崔庄子村</t>
  </si>
  <si>
    <t>红树沟村</t>
  </si>
  <si>
    <t>湾龙泡村</t>
  </si>
  <si>
    <t>黄旗沟村</t>
  </si>
  <si>
    <t>马家沟村</t>
  </si>
  <si>
    <t>苍石村</t>
  </si>
  <si>
    <t>六家子村</t>
  </si>
  <si>
    <t>刘小堡 村</t>
  </si>
  <si>
    <t>四、危房改造</t>
  </si>
  <si>
    <t>C级危房维修</t>
  </si>
  <si>
    <t>维修</t>
  </si>
  <si>
    <t>1户危房维修</t>
  </si>
  <si>
    <t>清  原镇</t>
  </si>
  <si>
    <t>吴家沟村</t>
  </si>
  <si>
    <t>县住建局</t>
  </si>
  <si>
    <t>危房维修补助</t>
  </si>
  <si>
    <t>通过危房改造，改善贫困户住房条件，保障贫困群众住房安全。</t>
  </si>
  <si>
    <t>北三家村</t>
  </si>
  <si>
    <t>3户危房维修</t>
  </si>
  <si>
    <t>2户危房维修</t>
  </si>
  <si>
    <t>6户危房维修</t>
  </si>
  <si>
    <t>大  堡村</t>
  </si>
  <si>
    <t>大钓鱼台</t>
  </si>
  <si>
    <t>5户危房维修</t>
  </si>
  <si>
    <t>杨家店村</t>
  </si>
  <si>
    <t>和庆村</t>
  </si>
  <si>
    <t>坎椽沟村</t>
  </si>
  <si>
    <t>苇塘沟村</t>
  </si>
  <si>
    <t>下堡村</t>
  </si>
  <si>
    <t>草  市镇</t>
  </si>
  <si>
    <t>草市村</t>
  </si>
  <si>
    <t>粘泥岭村</t>
  </si>
  <si>
    <t>二洼村</t>
  </si>
  <si>
    <t>小城子村</t>
  </si>
  <si>
    <t>赵家街村</t>
  </si>
  <si>
    <t>太平沟村</t>
  </si>
  <si>
    <t>柴家店村</t>
  </si>
  <si>
    <t>治安村</t>
  </si>
  <si>
    <t>7户危房维修</t>
  </si>
  <si>
    <t>文家屯村</t>
  </si>
  <si>
    <t>赵家堡村</t>
  </si>
  <si>
    <t>金庄村</t>
  </si>
  <si>
    <t>大石头沟村</t>
  </si>
  <si>
    <t>椽子沟村</t>
  </si>
  <si>
    <t>D级危房改造</t>
  </si>
  <si>
    <t>翻建</t>
  </si>
  <si>
    <t>1户危房翻建</t>
  </si>
  <si>
    <t>危房改造补助</t>
  </si>
  <si>
    <t>阿尔档村</t>
  </si>
  <si>
    <t>2户危房翻建</t>
  </si>
  <si>
    <t>4户危房翻建</t>
  </si>
  <si>
    <t>夹皮沟村</t>
  </si>
  <si>
    <t>9户危房翻建</t>
  </si>
  <si>
    <t>凤到村</t>
  </si>
  <si>
    <t>大边沟村</t>
  </si>
  <si>
    <t>得胜村</t>
  </si>
  <si>
    <t>大林子村</t>
  </si>
  <si>
    <t>3户危房翻建</t>
  </si>
  <si>
    <t>杨树崴村</t>
  </si>
  <si>
    <t>甘井子村</t>
  </si>
  <si>
    <t>黑石头村</t>
  </si>
  <si>
    <t>中堡村</t>
  </si>
  <si>
    <t>79</t>
  </si>
  <si>
    <t>80</t>
  </si>
  <si>
    <t>三道河村</t>
  </si>
  <si>
    <t>81</t>
  </si>
  <si>
    <t>东庙村</t>
  </si>
  <si>
    <t>82</t>
  </si>
  <si>
    <t>双井沟村</t>
  </si>
  <si>
    <t>83</t>
  </si>
  <si>
    <t>84</t>
  </si>
  <si>
    <t>85</t>
  </si>
  <si>
    <t>86</t>
  </si>
  <si>
    <t>唐家屯村</t>
  </si>
  <si>
    <t>87</t>
  </si>
  <si>
    <t>88</t>
  </si>
  <si>
    <t>下老坎村</t>
  </si>
  <si>
    <t>89</t>
  </si>
  <si>
    <t>90</t>
  </si>
  <si>
    <t>91</t>
  </si>
  <si>
    <t>高砬子村</t>
  </si>
  <si>
    <t xml:space="preserve">五、综合保障 
    性扶贫   
   </t>
  </si>
  <si>
    <t>走访慰问困难群众项目</t>
  </si>
  <si>
    <t>走访慰问困难群众1844户</t>
  </si>
  <si>
    <t>2020</t>
  </si>
  <si>
    <t>走访慰问困难群众</t>
  </si>
  <si>
    <t>缓解困难群众生活压力，保障困难群众在疫情期间基本生活</t>
  </si>
  <si>
    <t xml:space="preserve">六、基础设施   
   </t>
  </si>
  <si>
    <t>建设凉亭工程项目</t>
  </si>
  <si>
    <t>修建凉亭4座、桌凳17套</t>
  </si>
  <si>
    <t>美丽乡村建设，
美化村容村貌</t>
  </si>
  <si>
    <t>完善村级基础设施建设，改善贫困群众生产生活条件</t>
  </si>
  <si>
    <t>石笼防护项目</t>
  </si>
  <si>
    <t>双泉-太平750米石笼防护</t>
  </si>
  <si>
    <t>完善村级基础设施建设</t>
  </si>
  <si>
    <t>巩固提升贫困村基础设施建设</t>
  </si>
  <si>
    <t>七、项目管  
     理费</t>
  </si>
  <si>
    <t>项目管理费（大数据平台建设）</t>
  </si>
  <si>
    <t>项目管理费
（大数据平台建设）</t>
  </si>
  <si>
    <t>188个村</t>
  </si>
  <si>
    <t>项目管理费</t>
  </si>
  <si>
    <t>完善建档立卡贫困人口数据平台建设</t>
  </si>
  <si>
    <t>清原县2020-2021年度第二批脱贫攻坚项目库入库项目汇总表</t>
  </si>
  <si>
    <t xml:space="preserve">    填报单位： 清原县扶贫办</t>
  </si>
  <si>
    <t xml:space="preserve">    填报时间：2020年5月15日</t>
  </si>
  <si>
    <t xml:space="preserve">          单位：万元、个、户、人</t>
  </si>
  <si>
    <t>资金投入</t>
  </si>
  <si>
    <t>项目类别</t>
  </si>
  <si>
    <t>到村项目</t>
  </si>
  <si>
    <t>到户项目</t>
  </si>
  <si>
    <t>项目数量</t>
  </si>
  <si>
    <t>投入金额</t>
  </si>
  <si>
    <t>受益户数</t>
  </si>
  <si>
    <t>受益人数</t>
  </si>
  <si>
    <t>资产收益及折股量化项目</t>
  </si>
  <si>
    <t>（定点）驻村帮扶项目</t>
  </si>
  <si>
    <t xml:space="preserve">金融扶贫贷款项目 </t>
  </si>
  <si>
    <t>贫困劳动力短期公益岗位</t>
  </si>
  <si>
    <t>疑似疾病患者检查项目</t>
  </si>
  <si>
    <t>特病药品补助项目</t>
  </si>
  <si>
    <t>五、综合保障性扶贫</t>
  </si>
  <si>
    <t>六、基础设施</t>
  </si>
  <si>
    <t>七、项目管理费</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</si>
</sst>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00_ ;_ * \-#,##0.00_ ;_ * &quot;-&quot;??_ ;_ @_ "/>
    <numFmt numFmtId="177" formatCode="_ &quot;￥&quot;* #,##0.00_ ;_ &quot;￥&quot;* \-#,##0.00_ ;_ &quot;￥&quot;* &quot;-&quot;??_ ;_ @_ "/>
    <numFmt numFmtId="178" formatCode="_ &quot;￥&quot;* #,##0_ ;_ &quot;￥&quot;* \-#,##0_ ;_ &quot;￥&quot;* &quot;-&quot;_ ;_ @_ "/>
    <numFmt numFmtId="179" formatCode="_ * #,##0_ ;_ * \-#,##0_ ;_ * &quot;-&quot;_ ;_ @_ "/>
  </numFmts>
  <fonts count="92">
    <font>
      <sz val="10"/>
      <name val="Arial"/>
      <family val="2"/>
    </font>
    <font>
      <sz val="10"/>
      <name val="宋体"/>
      <family val="0"/>
    </font>
    <font>
      <b/>
      <sz val="18"/>
      <name val="黑体"/>
      <family val="3"/>
    </font>
    <font>
      <sz val="12"/>
      <name val="仿宋"/>
      <family val="3"/>
    </font>
    <font>
      <sz val="11"/>
      <name val="仿宋"/>
      <family val="3"/>
    </font>
    <font>
      <b/>
      <sz val="9"/>
      <name val="仿宋"/>
      <family val="3"/>
    </font>
    <font>
      <b/>
      <sz val="10"/>
      <name val="仿宋"/>
      <family val="3"/>
    </font>
    <font>
      <b/>
      <sz val="9"/>
      <color indexed="8"/>
      <name val="仿宋"/>
      <family val="3"/>
    </font>
    <font>
      <b/>
      <sz val="10"/>
      <color indexed="8"/>
      <name val="仿宋"/>
      <family val="3"/>
    </font>
    <font>
      <sz val="10"/>
      <color indexed="8"/>
      <name val="仿宋"/>
      <family val="3"/>
    </font>
    <font>
      <sz val="10"/>
      <name val="仿宋"/>
      <family val="3"/>
    </font>
    <font>
      <sz val="11"/>
      <color indexed="8"/>
      <name val="仿宋"/>
      <family val="3"/>
    </font>
    <font>
      <b/>
      <sz val="11"/>
      <color indexed="8"/>
      <name val="仿宋"/>
      <family val="3"/>
    </font>
    <font>
      <sz val="10"/>
      <color indexed="8"/>
      <name val="Arial"/>
      <family val="2"/>
    </font>
    <font>
      <sz val="8"/>
      <color indexed="8"/>
      <name val="Arial"/>
      <family val="2"/>
    </font>
    <font>
      <b/>
      <sz val="8"/>
      <name val="仿宋"/>
      <family val="3"/>
    </font>
    <font>
      <sz val="8"/>
      <name val="仿宋"/>
      <family val="3"/>
    </font>
    <font>
      <sz val="8"/>
      <color indexed="8"/>
      <name val="仿宋"/>
      <family val="3"/>
    </font>
    <font>
      <sz val="9"/>
      <color indexed="8"/>
      <name val="仿宋"/>
      <family val="3"/>
    </font>
    <font>
      <sz val="10"/>
      <color indexed="8"/>
      <name val="宋体"/>
      <family val="0"/>
    </font>
    <font>
      <b/>
      <sz val="8"/>
      <color indexed="8"/>
      <name val="仿宋"/>
      <family val="3"/>
    </font>
    <font>
      <sz val="8"/>
      <color indexed="8"/>
      <name val="宋体"/>
      <family val="0"/>
    </font>
    <font>
      <sz val="11"/>
      <color indexed="8"/>
      <name val="宋体"/>
      <family val="0"/>
    </font>
    <font>
      <b/>
      <sz val="11"/>
      <color indexed="53"/>
      <name val="宋体"/>
      <family val="0"/>
    </font>
    <font>
      <sz val="18"/>
      <color indexed="54"/>
      <name val="宋体"/>
      <family val="0"/>
    </font>
    <font>
      <sz val="11"/>
      <color indexed="8"/>
      <name val="Tahoma"/>
      <family val="2"/>
    </font>
    <font>
      <u val="single"/>
      <sz val="11"/>
      <color indexed="20"/>
      <name val="宋体"/>
      <family val="0"/>
    </font>
    <font>
      <b/>
      <sz val="10"/>
      <name val="Arial"/>
      <family val="2"/>
    </font>
    <font>
      <sz val="11"/>
      <color indexed="9"/>
      <name val="宋体"/>
      <family val="0"/>
    </font>
    <font>
      <i/>
      <sz val="11"/>
      <color indexed="23"/>
      <name val="宋体"/>
      <family val="0"/>
    </font>
    <font>
      <sz val="12"/>
      <name val="宋体"/>
      <family val="0"/>
    </font>
    <font>
      <sz val="11"/>
      <color indexed="16"/>
      <name val="宋体"/>
      <family val="0"/>
    </font>
    <font>
      <sz val="11"/>
      <color indexed="10"/>
      <name val="宋体"/>
      <family val="0"/>
    </font>
    <font>
      <b/>
      <sz val="11"/>
      <color indexed="8"/>
      <name val="宋体"/>
      <family val="0"/>
    </font>
    <font>
      <sz val="11"/>
      <color indexed="62"/>
      <name val="宋体"/>
      <family val="0"/>
    </font>
    <font>
      <b/>
      <sz val="11"/>
      <color indexed="54"/>
      <name val="宋体"/>
      <family val="0"/>
    </font>
    <font>
      <u val="single"/>
      <sz val="11"/>
      <color indexed="12"/>
      <name val="宋体"/>
      <family val="0"/>
    </font>
    <font>
      <b/>
      <sz val="11"/>
      <color indexed="9"/>
      <name val="宋体"/>
      <family val="0"/>
    </font>
    <font>
      <b/>
      <sz val="15"/>
      <color indexed="54"/>
      <name val="宋体"/>
      <family val="0"/>
    </font>
    <font>
      <sz val="11"/>
      <color indexed="17"/>
      <name val="宋体"/>
      <family val="0"/>
    </font>
    <font>
      <sz val="10"/>
      <name val="Helv"/>
      <family val="2"/>
    </font>
    <font>
      <b/>
      <sz val="13"/>
      <color indexed="54"/>
      <name val="宋体"/>
      <family val="0"/>
    </font>
    <font>
      <sz val="11"/>
      <color indexed="19"/>
      <name val="宋体"/>
      <family val="0"/>
    </font>
    <font>
      <b/>
      <sz val="18"/>
      <color indexed="56"/>
      <name val="宋体"/>
      <family val="0"/>
    </font>
    <font>
      <sz val="11"/>
      <color indexed="53"/>
      <name val="宋体"/>
      <family val="0"/>
    </font>
    <font>
      <b/>
      <sz val="11"/>
      <color indexed="63"/>
      <name val="宋体"/>
      <family val="0"/>
    </font>
    <font>
      <b/>
      <sz val="11"/>
      <color indexed="52"/>
      <name val="宋体"/>
      <family val="0"/>
    </font>
    <font>
      <sz val="9"/>
      <name val="宋体"/>
      <family val="0"/>
    </font>
    <font>
      <b/>
      <sz val="18"/>
      <color indexed="54"/>
      <name val="宋体"/>
      <family val="0"/>
    </font>
    <font>
      <b/>
      <sz val="15"/>
      <color indexed="56"/>
      <name val="宋体"/>
      <family val="0"/>
    </font>
    <font>
      <sz val="11"/>
      <color indexed="52"/>
      <name val="宋体"/>
      <family val="0"/>
    </font>
    <font>
      <sz val="11"/>
      <color indexed="20"/>
      <name val="宋体"/>
      <family val="0"/>
    </font>
    <font>
      <sz val="11"/>
      <color indexed="60"/>
      <name val="宋体"/>
      <family val="0"/>
    </font>
    <font>
      <sz val="11"/>
      <color indexed="8"/>
      <name val="等线"/>
      <family val="0"/>
    </font>
    <font>
      <b/>
      <sz val="13"/>
      <color indexed="56"/>
      <name val="宋体"/>
      <family val="0"/>
    </font>
    <font>
      <b/>
      <sz val="11"/>
      <color indexed="56"/>
      <name val="宋体"/>
      <family val="0"/>
    </font>
    <font>
      <sz val="11"/>
      <name val="宋体"/>
      <family val="0"/>
    </font>
    <font>
      <b/>
      <u val="single"/>
      <sz val="18"/>
      <name val="黑体"/>
      <family val="3"/>
    </font>
    <font>
      <sz val="11"/>
      <color theme="1"/>
      <name val="Calibri"/>
      <family val="0"/>
    </font>
    <font>
      <sz val="11"/>
      <color theme="0"/>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sz val="11"/>
      <color rgb="FF9C650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theme="1"/>
      <name val="Tahoma"/>
      <family val="2"/>
    </font>
    <font>
      <b/>
      <sz val="18"/>
      <color theme="3"/>
      <name val="Calibri Light"/>
      <family val="0"/>
    </font>
    <font>
      <sz val="11"/>
      <color rgb="FF000000"/>
      <name val="宋体"/>
      <family val="0"/>
    </font>
    <font>
      <b/>
      <sz val="9"/>
      <color theme="1"/>
      <name val="仿宋"/>
      <family val="3"/>
    </font>
    <font>
      <b/>
      <sz val="10"/>
      <color theme="1"/>
      <name val="仿宋"/>
      <family val="3"/>
    </font>
    <font>
      <sz val="10"/>
      <color theme="1"/>
      <name val="仿宋"/>
      <family val="3"/>
    </font>
    <font>
      <sz val="11"/>
      <color theme="1"/>
      <name val="仿宋"/>
      <family val="3"/>
    </font>
    <font>
      <b/>
      <sz val="11"/>
      <color theme="1"/>
      <name val="仿宋"/>
      <family val="3"/>
    </font>
    <font>
      <sz val="10"/>
      <color theme="1"/>
      <name val="Arial"/>
      <family val="2"/>
    </font>
    <font>
      <sz val="8"/>
      <color theme="1"/>
      <name val="Arial"/>
      <family val="2"/>
    </font>
    <font>
      <sz val="8"/>
      <color theme="1"/>
      <name val="仿宋"/>
      <family val="3"/>
    </font>
    <font>
      <sz val="9"/>
      <color theme="1"/>
      <name val="仿宋"/>
      <family val="3"/>
    </font>
    <font>
      <sz val="10"/>
      <color theme="1"/>
      <name val="宋体"/>
      <family val="0"/>
    </font>
    <font>
      <b/>
      <sz val="8"/>
      <color theme="1"/>
      <name val="仿宋"/>
      <family val="3"/>
    </font>
    <font>
      <sz val="8"/>
      <color theme="1"/>
      <name val="Calibri"/>
      <family val="0"/>
    </font>
  </fonts>
  <fills count="72">
    <fill>
      <patternFill/>
    </fill>
    <fill>
      <patternFill patternType="gray125"/>
    </fill>
    <fill>
      <patternFill patternType="solid">
        <fgColor theme="4" tint="0.5999900102615356"/>
        <bgColor indexed="64"/>
      </patternFill>
    </fill>
    <fill>
      <patternFill patternType="solid">
        <fgColor theme="5"/>
        <bgColor indexed="64"/>
      </patternFill>
    </fill>
    <fill>
      <patternFill patternType="solid">
        <fgColor rgb="FFFFCC99"/>
        <bgColor indexed="64"/>
      </patternFill>
    </fill>
    <fill>
      <patternFill patternType="solid">
        <fgColor indexed="42"/>
        <bgColor indexed="64"/>
      </patternFill>
    </fill>
    <fill>
      <patternFill patternType="solid">
        <fgColor theme="6" tint="0.7999799847602844"/>
        <bgColor indexed="64"/>
      </patternFill>
    </fill>
    <fill>
      <patternFill patternType="solid">
        <fgColor indexed="27"/>
        <bgColor indexed="64"/>
      </patternFill>
    </fill>
    <fill>
      <patternFill patternType="solid">
        <fgColor indexed="10"/>
        <bgColor indexed="64"/>
      </patternFill>
    </fill>
    <fill>
      <patternFill patternType="solid">
        <fgColor theme="4"/>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theme="6" tint="0.5999900102615356"/>
        <bgColor indexed="64"/>
      </patternFill>
    </fill>
    <fill>
      <patternFill patternType="solid">
        <fgColor indexed="9"/>
        <bgColor indexed="64"/>
      </patternFill>
    </fill>
    <fill>
      <patternFill patternType="solid">
        <fgColor rgb="FFFFC7CE"/>
        <bgColor indexed="64"/>
      </patternFill>
    </fill>
    <fill>
      <patternFill patternType="solid">
        <fgColor theme="6" tint="0.39998000860214233"/>
        <bgColor indexed="64"/>
      </patternFill>
    </fill>
    <fill>
      <patternFill patternType="solid">
        <fgColor theme="9" tint="0.3999499976634979"/>
        <bgColor indexed="64"/>
      </patternFill>
    </fill>
    <fill>
      <patternFill patternType="solid">
        <fgColor rgb="FFFFEB9C"/>
        <bgColor indexed="64"/>
      </patternFill>
    </fill>
    <fill>
      <patternFill patternType="solid">
        <fgColor rgb="FFFFFFCC"/>
        <bgColor indexed="64"/>
      </patternFill>
    </fill>
    <fill>
      <patternFill patternType="solid">
        <fgColor theme="5" tint="0.39998000860214233"/>
        <bgColor indexed="64"/>
      </patternFill>
    </fill>
    <fill>
      <patternFill patternType="solid">
        <fgColor theme="8" tint="0.7999500036239624"/>
        <bgColor indexed="64"/>
      </patternFill>
    </fill>
    <fill>
      <patternFill patternType="solid">
        <fgColor indexed="57"/>
        <bgColor indexed="64"/>
      </patternFill>
    </fill>
    <fill>
      <patternFill patternType="solid">
        <fgColor theme="4" tint="0.39998000860214233"/>
        <bgColor indexed="64"/>
      </patternFill>
    </fill>
    <fill>
      <patternFill patternType="solid">
        <fgColor indexed="29"/>
        <bgColor indexed="64"/>
      </patternFill>
    </fill>
    <fill>
      <patternFill patternType="solid">
        <fgColor theme="7" tint="0.39998000860214233"/>
        <bgColor indexed="64"/>
      </patternFill>
    </fill>
    <fill>
      <patternFill patternType="solid">
        <fgColor theme="7" tint="0.3999499976634979"/>
        <bgColor indexed="64"/>
      </patternFill>
    </fill>
    <fill>
      <patternFill patternType="solid">
        <fgColor rgb="FFF2F2F2"/>
        <bgColor indexed="64"/>
      </patternFill>
    </fill>
    <fill>
      <patternFill patternType="solid">
        <fgColor indexed="11"/>
        <bgColor indexed="64"/>
      </patternFill>
    </fill>
    <fill>
      <patternFill patternType="solid">
        <fgColor rgb="FFA5A5A5"/>
        <bgColor indexed="64"/>
      </patternFill>
    </fill>
    <fill>
      <patternFill patternType="solid">
        <fgColor indexed="43"/>
        <bgColor indexed="64"/>
      </patternFill>
    </fill>
    <fill>
      <patternFill patternType="solid">
        <fgColor theme="9" tint="0.7999799847602844"/>
        <bgColor indexed="64"/>
      </patternFill>
    </fill>
    <fill>
      <patternFill patternType="solid">
        <fgColor indexed="46"/>
        <bgColor indexed="64"/>
      </patternFill>
    </fill>
    <fill>
      <patternFill patternType="solid">
        <fgColor rgb="FFC6EFCE"/>
        <bgColor indexed="64"/>
      </patternFill>
    </fill>
    <fill>
      <patternFill patternType="solid">
        <fgColor indexed="45"/>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5999900102615356"/>
        <bgColor indexed="64"/>
      </patternFill>
    </fill>
    <fill>
      <patternFill patternType="solid">
        <fgColor indexed="24"/>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indexed="49"/>
        <bgColor indexed="64"/>
      </patternFill>
    </fill>
    <fill>
      <patternFill patternType="solid">
        <fgColor indexed="36"/>
        <bgColor indexed="64"/>
      </patternFill>
    </fill>
    <fill>
      <patternFill patternType="solid">
        <fgColor theme="9" tint="0.39998000860214233"/>
        <bgColor indexed="64"/>
      </patternFill>
    </fill>
    <fill>
      <patternFill patternType="solid">
        <fgColor theme="5" tint="0.3999499976634979"/>
        <bgColor indexed="64"/>
      </patternFill>
    </fill>
    <fill>
      <patternFill patternType="solid">
        <fgColor indexed="31"/>
        <bgColor indexed="64"/>
      </patternFill>
    </fill>
    <fill>
      <patternFill patternType="solid">
        <fgColor indexed="53"/>
        <bgColor indexed="64"/>
      </patternFill>
    </fill>
    <fill>
      <patternFill patternType="solid">
        <fgColor indexed="48"/>
        <bgColor indexed="64"/>
      </patternFill>
    </fill>
    <fill>
      <patternFill patternType="solid">
        <fgColor theme="4" tint="0.7999500036239624"/>
        <bgColor indexed="64"/>
      </patternFill>
    </fill>
    <fill>
      <patternFill patternType="solid">
        <fgColor indexed="52"/>
        <bgColor indexed="64"/>
      </patternFill>
    </fill>
    <fill>
      <patternFill patternType="solid">
        <fgColor indexed="44"/>
        <bgColor indexed="64"/>
      </patternFill>
    </fill>
    <fill>
      <patternFill patternType="solid">
        <fgColor theme="5" tint="0.7999500036239624"/>
        <bgColor indexed="64"/>
      </patternFill>
    </fill>
    <fill>
      <patternFill patternType="solid">
        <fgColor indexed="30"/>
        <bgColor indexed="64"/>
      </patternFill>
    </fill>
    <fill>
      <patternFill patternType="solid">
        <fgColor theme="7" tint="0.7999500036239624"/>
        <bgColor indexed="64"/>
      </patternFill>
    </fill>
    <fill>
      <patternFill patternType="solid">
        <fgColor theme="6" tint="0.3999499976634979"/>
        <bgColor indexed="64"/>
      </patternFill>
    </fill>
    <fill>
      <patternFill patternType="solid">
        <fgColor indexed="62"/>
        <bgColor indexed="64"/>
      </patternFill>
    </fill>
    <fill>
      <patternFill patternType="solid">
        <fgColor theme="9" tint="0.7999500036239624"/>
        <bgColor indexed="64"/>
      </patternFill>
    </fill>
    <fill>
      <patternFill patternType="solid">
        <fgColor indexed="51"/>
        <bgColor indexed="64"/>
      </patternFill>
    </fill>
    <fill>
      <patternFill patternType="solid">
        <fgColor indexed="55"/>
        <bgColor indexed="64"/>
      </patternFill>
    </fill>
    <fill>
      <patternFill patternType="solid">
        <fgColor theme="8" tint="0.3999499976634979"/>
        <bgColor indexed="64"/>
      </patternFill>
    </fill>
    <fill>
      <patternFill patternType="solid">
        <fgColor theme="4" tint="0.3999499976634979"/>
        <bgColor indexed="64"/>
      </patternFill>
    </fill>
    <fill>
      <patternFill patternType="solid">
        <fgColor indexed="5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right/>
      <top/>
      <bottom style="medium">
        <color indexed="48"/>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2"/>
      </left>
      <right style="thin">
        <color indexed="22"/>
      </right>
      <top style="thin">
        <color indexed="22"/>
      </top>
      <bottom style="thin">
        <color indexed="22"/>
      </bottom>
    </border>
    <border>
      <left/>
      <right/>
      <top/>
      <bottom style="medium">
        <color indexed="49"/>
      </bottom>
    </border>
    <border>
      <left>
        <color indexed="63"/>
      </left>
      <right>
        <color indexed="63"/>
      </right>
      <top style="thin">
        <color indexed="49"/>
      </top>
      <bottom style="double">
        <color indexed="49"/>
      </bottom>
    </border>
    <border>
      <left/>
      <right/>
      <top/>
      <bottom style="thick">
        <color indexed="6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ck">
        <color indexed="22"/>
      </bottom>
    </border>
    <border>
      <left/>
      <right/>
      <top/>
      <bottom style="medium">
        <color indexed="30"/>
      </bottom>
    </border>
    <border>
      <left>
        <color indexed="63"/>
      </left>
      <right>
        <color indexed="63"/>
      </right>
      <top>
        <color indexed="63"/>
      </top>
      <bottom style="medium">
        <color theme="4" tint="0.3999499976634979"/>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top>
        <color indexed="63"/>
      </top>
      <bottom style="thin"/>
    </border>
    <border>
      <left>
        <color indexed="63"/>
      </left>
      <right style="thin"/>
      <top>
        <color indexed="63"/>
      </top>
      <bottom style="thin"/>
    </border>
    <border>
      <left/>
      <right style="thin"/>
      <top style="thin"/>
      <bottom style="thin"/>
    </border>
    <border>
      <left style="thin"/>
      <right/>
      <top style="thin"/>
      <bottom style="thin"/>
    </border>
    <border>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border>
  </borders>
  <cellStyleXfs count="38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7" fillId="0" borderId="0" applyFont="0" applyFill="0" applyBorder="0" applyAlignment="0" applyProtection="0"/>
    <xf numFmtId="0" fontId="58" fillId="0" borderId="0">
      <alignment vertical="center"/>
      <protection/>
    </xf>
    <xf numFmtId="0" fontId="58" fillId="0" borderId="0">
      <alignment vertical="center"/>
      <protection/>
    </xf>
    <xf numFmtId="177" fontId="27" fillId="0" borderId="0" applyFont="0" applyFill="0" applyBorder="0" applyAlignment="0" applyProtection="0"/>
    <xf numFmtId="0" fontId="58" fillId="2" borderId="0" applyNumberFormat="0" applyBorder="0" applyAlignment="0" applyProtection="0"/>
    <xf numFmtId="0" fontId="59" fillId="3" borderId="0" applyNumberFormat="0" applyBorder="0" applyAlignment="0" applyProtection="0"/>
    <xf numFmtId="0" fontId="60" fillId="4" borderId="1" applyNumberFormat="0" applyAlignment="0" applyProtection="0"/>
    <xf numFmtId="0" fontId="22" fillId="5" borderId="0" applyNumberFormat="0" applyBorder="0" applyAlignment="0" applyProtection="0"/>
    <xf numFmtId="0" fontId="22" fillId="0" borderId="0">
      <alignment vertical="center"/>
      <protection/>
    </xf>
    <xf numFmtId="0" fontId="58" fillId="6" borderId="0" applyNumberFormat="0" applyBorder="0" applyAlignment="0" applyProtection="0"/>
    <xf numFmtId="0" fontId="22" fillId="7" borderId="0" applyNumberFormat="0" applyBorder="0" applyAlignment="0" applyProtection="0"/>
    <xf numFmtId="0" fontId="25" fillId="0" borderId="0">
      <alignment/>
      <protection/>
    </xf>
    <xf numFmtId="0" fontId="25" fillId="0" borderId="0">
      <alignment/>
      <protection/>
    </xf>
    <xf numFmtId="0" fontId="30" fillId="0" borderId="0">
      <alignment vertical="center"/>
      <protection/>
    </xf>
    <xf numFmtId="179" fontId="27" fillId="0" borderId="0" applyFont="0" applyFill="0" applyBorder="0" applyAlignment="0" applyProtection="0"/>
    <xf numFmtId="176" fontId="30" fillId="0" borderId="0" applyFont="0" applyFill="0" applyBorder="0" applyAlignment="0" applyProtection="0"/>
    <xf numFmtId="0" fontId="25" fillId="0" borderId="0">
      <alignment/>
      <protection/>
    </xf>
    <xf numFmtId="0" fontId="25" fillId="0" borderId="0">
      <alignment/>
      <protection/>
    </xf>
    <xf numFmtId="0" fontId="28" fillId="8" borderId="0" applyNumberFormat="0" applyBorder="0" applyAlignment="0" applyProtection="0"/>
    <xf numFmtId="0" fontId="59" fillId="9" borderId="0" applyNumberFormat="0" applyBorder="0" applyAlignment="0" applyProtection="0"/>
    <xf numFmtId="0" fontId="22"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58" fillId="13" borderId="0" applyNumberFormat="0" applyBorder="0" applyAlignment="0" applyProtection="0"/>
    <xf numFmtId="0" fontId="30" fillId="0" borderId="0">
      <alignment vertical="center"/>
      <protection/>
    </xf>
    <xf numFmtId="0" fontId="22" fillId="0" borderId="0">
      <alignment vertical="center"/>
      <protection/>
    </xf>
    <xf numFmtId="0" fontId="43" fillId="0" borderId="0" applyNumberFormat="0" applyFill="0" applyBorder="0" applyAlignment="0" applyProtection="0"/>
    <xf numFmtId="0" fontId="34" fillId="11" borderId="2" applyNumberFormat="0" applyAlignment="0" applyProtection="0"/>
    <xf numFmtId="0" fontId="23" fillId="14" borderId="2" applyNumberFormat="0" applyAlignment="0" applyProtection="0"/>
    <xf numFmtId="0" fontId="61" fillId="15" borderId="0" applyNumberFormat="0" applyBorder="0" applyAlignment="0" applyProtection="0"/>
    <xf numFmtId="176" fontId="27" fillId="0" borderId="0" applyFont="0" applyFill="0" applyBorder="0" applyAlignment="0" applyProtection="0"/>
    <xf numFmtId="0" fontId="30" fillId="0" borderId="0">
      <alignment/>
      <protection/>
    </xf>
    <xf numFmtId="0" fontId="35" fillId="0" borderId="0" applyNumberFormat="0" applyFill="0" applyBorder="0" applyAlignment="0" applyProtection="0"/>
    <xf numFmtId="176" fontId="30" fillId="0" borderId="0" applyFont="0" applyFill="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2" fillId="0" borderId="0" applyNumberFormat="0" applyFill="0" applyBorder="0" applyAlignment="0" applyProtection="0"/>
    <xf numFmtId="9" fontId="27" fillId="0" borderId="0" applyFont="0" applyFill="0" applyBorder="0" applyAlignment="0" applyProtection="0"/>
    <xf numFmtId="0" fontId="63" fillId="0" borderId="0" applyNumberFormat="0" applyFill="0" applyBorder="0" applyAlignment="0" applyProtection="0"/>
    <xf numFmtId="0" fontId="25" fillId="0" borderId="0">
      <alignment/>
      <protection/>
    </xf>
    <xf numFmtId="0" fontId="25" fillId="0" borderId="0">
      <alignment/>
      <protection/>
    </xf>
    <xf numFmtId="0" fontId="64" fillId="18" borderId="0" applyNumberFormat="0" applyBorder="0" applyAlignment="0" applyProtection="0"/>
    <xf numFmtId="0" fontId="28" fillId="11" borderId="0" applyNumberFormat="0" applyBorder="0" applyAlignment="0" applyProtection="0"/>
    <xf numFmtId="0" fontId="0" fillId="19" borderId="3" applyNumberFormat="0" applyFont="0" applyAlignment="0" applyProtection="0"/>
    <xf numFmtId="0" fontId="59" fillId="20" borderId="0" applyNumberFormat="0" applyBorder="0" applyAlignment="0" applyProtection="0"/>
    <xf numFmtId="0" fontId="59" fillId="20" borderId="0" applyNumberFormat="0" applyBorder="0" applyAlignment="0" applyProtection="0"/>
    <xf numFmtId="0" fontId="65" fillId="0" borderId="0" applyNumberFormat="0" applyFill="0" applyBorder="0" applyAlignment="0" applyProtection="0"/>
    <xf numFmtId="0" fontId="22" fillId="0" borderId="0">
      <alignment vertical="center"/>
      <protection/>
    </xf>
    <xf numFmtId="0" fontId="30" fillId="0" borderId="0">
      <alignment vertical="center"/>
      <protection/>
    </xf>
    <xf numFmtId="0" fontId="28" fillId="11" borderId="0" applyNumberFormat="0" applyBorder="0" applyAlignment="0" applyProtection="0"/>
    <xf numFmtId="0" fontId="40" fillId="0" borderId="0">
      <alignment/>
      <protection/>
    </xf>
    <xf numFmtId="0" fontId="66" fillId="0" borderId="0" applyNumberFormat="0" applyFill="0" applyBorder="0" applyAlignment="0" applyProtection="0"/>
    <xf numFmtId="0" fontId="58" fillId="0" borderId="0">
      <alignment vertical="center"/>
      <protection/>
    </xf>
    <xf numFmtId="0" fontId="22" fillId="0" borderId="0">
      <alignment vertical="center"/>
      <protection/>
    </xf>
    <xf numFmtId="0" fontId="58" fillId="0" borderId="0">
      <alignment vertical="center"/>
      <protection/>
    </xf>
    <xf numFmtId="0" fontId="0" fillId="0" borderId="0">
      <alignment/>
      <protection/>
    </xf>
    <xf numFmtId="0" fontId="28" fillId="11"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30" fillId="0" borderId="0">
      <alignment/>
      <protection/>
    </xf>
    <xf numFmtId="0" fontId="69" fillId="0" borderId="4" applyNumberFormat="0" applyFill="0" applyAlignment="0" applyProtection="0"/>
    <xf numFmtId="0" fontId="22" fillId="0" borderId="0">
      <alignment vertical="center"/>
      <protection/>
    </xf>
    <xf numFmtId="0" fontId="30" fillId="0" borderId="0">
      <alignment/>
      <protection/>
    </xf>
    <xf numFmtId="0" fontId="58" fillId="21" borderId="0" applyNumberFormat="0" applyBorder="0" applyAlignment="0" applyProtection="0"/>
    <xf numFmtId="0" fontId="70" fillId="0" borderId="5" applyNumberFormat="0" applyFill="0" applyAlignment="0" applyProtection="0"/>
    <xf numFmtId="0" fontId="22" fillId="0" borderId="0">
      <alignment vertical="center"/>
      <protection/>
    </xf>
    <xf numFmtId="0" fontId="28" fillId="11" borderId="0" applyNumberFormat="0" applyBorder="0" applyAlignment="0" applyProtection="0"/>
    <xf numFmtId="0" fontId="22" fillId="7" borderId="0" applyNumberFormat="0" applyBorder="0" applyAlignment="0" applyProtection="0"/>
    <xf numFmtId="0" fontId="28" fillId="22" borderId="0" applyNumberFormat="0" applyBorder="0" applyAlignment="0" applyProtection="0"/>
    <xf numFmtId="0" fontId="46" fillId="12" borderId="2" applyNumberFormat="0" applyAlignment="0" applyProtection="0"/>
    <xf numFmtId="0" fontId="59" fillId="23" borderId="0" applyNumberFormat="0" applyBorder="0" applyAlignment="0" applyProtection="0"/>
    <xf numFmtId="0" fontId="65" fillId="0" borderId="6" applyNumberFormat="0" applyFill="0" applyAlignment="0" applyProtection="0"/>
    <xf numFmtId="0" fontId="22" fillId="0" borderId="0">
      <alignment vertical="center"/>
      <protection/>
    </xf>
    <xf numFmtId="0" fontId="28" fillId="24" borderId="0" applyNumberFormat="0" applyBorder="0" applyAlignment="0" applyProtection="0"/>
    <xf numFmtId="0" fontId="59" fillId="25" borderId="0" applyNumberFormat="0" applyBorder="0" applyAlignment="0" applyProtection="0"/>
    <xf numFmtId="0" fontId="25" fillId="0" borderId="0">
      <alignment/>
      <protection/>
    </xf>
    <xf numFmtId="0" fontId="25" fillId="0" borderId="0">
      <alignment/>
      <protection/>
    </xf>
    <xf numFmtId="0" fontId="59" fillId="26" borderId="0" applyNumberFormat="0" applyBorder="0" applyAlignment="0" applyProtection="0"/>
    <xf numFmtId="0" fontId="71" fillId="27" borderId="7" applyNumberFormat="0" applyAlignment="0" applyProtection="0"/>
    <xf numFmtId="0" fontId="28" fillId="8" borderId="0" applyNumberFormat="0" applyBorder="0" applyAlignment="0" applyProtection="0"/>
    <xf numFmtId="0" fontId="0" fillId="0" borderId="0">
      <alignment/>
      <protection/>
    </xf>
    <xf numFmtId="0" fontId="0" fillId="0" borderId="0">
      <alignment/>
      <protection/>
    </xf>
    <xf numFmtId="0" fontId="22" fillId="0" borderId="0">
      <alignment vertical="center"/>
      <protection/>
    </xf>
    <xf numFmtId="0" fontId="28" fillId="28" borderId="0" applyNumberFormat="0" applyBorder="0" applyAlignment="0" applyProtection="0"/>
    <xf numFmtId="0" fontId="30" fillId="0" borderId="0">
      <alignment vertical="center"/>
      <protection/>
    </xf>
    <xf numFmtId="0" fontId="22" fillId="0" borderId="0">
      <alignment vertical="center"/>
      <protection/>
    </xf>
    <xf numFmtId="0" fontId="58" fillId="13" borderId="0" applyNumberFormat="0" applyBorder="0" applyAlignment="0" applyProtection="0"/>
    <xf numFmtId="0" fontId="25" fillId="0" borderId="0">
      <alignment/>
      <protection/>
    </xf>
    <xf numFmtId="0" fontId="34" fillId="11" borderId="2" applyNumberFormat="0" applyAlignment="0" applyProtection="0"/>
    <xf numFmtId="0" fontId="72" fillId="27" borderId="1" applyNumberFormat="0" applyAlignment="0" applyProtection="0"/>
    <xf numFmtId="0" fontId="38" fillId="0" borderId="8" applyNumberFormat="0" applyFill="0" applyAlignment="0" applyProtection="0"/>
    <xf numFmtId="0" fontId="46" fillId="12" borderId="2" applyNumberFormat="0" applyAlignment="0" applyProtection="0"/>
    <xf numFmtId="0" fontId="73" fillId="29" borderId="9" applyNumberFormat="0" applyAlignment="0" applyProtection="0"/>
    <xf numFmtId="0" fontId="25" fillId="0" borderId="0">
      <alignment/>
      <protection/>
    </xf>
    <xf numFmtId="0" fontId="25" fillId="0" borderId="0">
      <alignment/>
      <protection/>
    </xf>
    <xf numFmtId="0" fontId="22" fillId="30" borderId="0" applyNumberFormat="0" applyBorder="0" applyAlignment="0" applyProtection="0"/>
    <xf numFmtId="0" fontId="72" fillId="27" borderId="1" applyNumberFormat="0" applyAlignment="0" applyProtection="0"/>
    <xf numFmtId="0" fontId="58" fillId="31" borderId="0" applyNumberFormat="0" applyBorder="0" applyAlignment="0" applyProtection="0"/>
    <xf numFmtId="0" fontId="59" fillId="3" borderId="0" applyNumberFormat="0" applyBorder="0" applyAlignment="0" applyProtection="0"/>
    <xf numFmtId="0" fontId="0" fillId="0" borderId="0">
      <alignment/>
      <protection/>
    </xf>
    <xf numFmtId="0" fontId="22" fillId="32" borderId="0" applyNumberFormat="0" applyBorder="0" applyAlignment="0" applyProtection="0"/>
    <xf numFmtId="0" fontId="74" fillId="0" borderId="10" applyNumberFormat="0" applyFill="0" applyAlignment="0" applyProtection="0"/>
    <xf numFmtId="0" fontId="28" fillId="11" borderId="0" applyNumberFormat="0" applyBorder="0" applyAlignment="0" applyProtection="0"/>
    <xf numFmtId="0" fontId="75" fillId="0" borderId="11" applyNumberFormat="0" applyFill="0" applyAlignment="0" applyProtection="0"/>
    <xf numFmtId="0" fontId="76" fillId="33" borderId="0" applyNumberFormat="0" applyBorder="0" applyAlignment="0" applyProtection="0"/>
    <xf numFmtId="0" fontId="30" fillId="0" borderId="0">
      <alignment vertical="center"/>
      <protection/>
    </xf>
    <xf numFmtId="0" fontId="31" fillId="34" borderId="0" applyNumberFormat="0" applyBorder="0" applyAlignment="0" applyProtection="0"/>
    <xf numFmtId="0" fontId="59" fillId="3" borderId="0" applyNumberFormat="0" applyBorder="0" applyAlignment="0" applyProtection="0"/>
    <xf numFmtId="0" fontId="58" fillId="0" borderId="0">
      <alignment vertical="center"/>
      <protection/>
    </xf>
    <xf numFmtId="0" fontId="58" fillId="6" borderId="0" applyNumberFormat="0" applyBorder="0" applyAlignment="0" applyProtection="0"/>
    <xf numFmtId="0" fontId="25" fillId="0" borderId="0">
      <alignment/>
      <protection/>
    </xf>
    <xf numFmtId="0" fontId="28" fillId="12" borderId="0" applyNumberFormat="0" applyBorder="0" applyAlignment="0" applyProtection="0"/>
    <xf numFmtId="0" fontId="35" fillId="0" borderId="12" applyNumberFormat="0" applyFill="0" applyAlignment="0" applyProtection="0"/>
    <xf numFmtId="0" fontId="64" fillId="18" borderId="0" applyNumberFormat="0" applyBorder="0" applyAlignment="0" applyProtection="0"/>
    <xf numFmtId="0" fontId="58" fillId="35" borderId="0" applyNumberFormat="0" applyBorder="0" applyAlignment="0" applyProtection="0"/>
    <xf numFmtId="0" fontId="30" fillId="0" borderId="0">
      <alignment vertical="center"/>
      <protection/>
    </xf>
    <xf numFmtId="0" fontId="43" fillId="0" borderId="0" applyNumberFormat="0" applyFill="0" applyBorder="0" applyAlignment="0" applyProtection="0"/>
    <xf numFmtId="0" fontId="59" fillId="9" borderId="0" applyNumberFormat="0" applyBorder="0" applyAlignment="0" applyProtection="0"/>
    <xf numFmtId="0" fontId="30" fillId="0" borderId="0">
      <alignment vertical="center"/>
      <protection/>
    </xf>
    <xf numFmtId="0" fontId="58" fillId="0" borderId="0">
      <alignment vertical="center"/>
      <protection/>
    </xf>
    <xf numFmtId="0" fontId="22" fillId="30" borderId="0" applyNumberFormat="0" applyBorder="0" applyAlignment="0" applyProtection="0"/>
    <xf numFmtId="0" fontId="58" fillId="36" borderId="0" applyNumberFormat="0" applyBorder="0" applyAlignment="0" applyProtection="0"/>
    <xf numFmtId="0" fontId="58" fillId="2" borderId="0" applyNumberFormat="0" applyBorder="0" applyAlignment="0" applyProtection="0"/>
    <xf numFmtId="0" fontId="58" fillId="0" borderId="0">
      <alignment vertical="center"/>
      <protection/>
    </xf>
    <xf numFmtId="0" fontId="30" fillId="0" borderId="0">
      <alignment vertical="center"/>
      <protection/>
    </xf>
    <xf numFmtId="0" fontId="58" fillId="37" borderId="0" applyNumberFormat="0" applyBorder="0" applyAlignment="0" applyProtection="0"/>
    <xf numFmtId="0" fontId="58" fillId="38" borderId="0" applyNumberFormat="0" applyBorder="0" applyAlignment="0" applyProtection="0"/>
    <xf numFmtId="0" fontId="22" fillId="0" borderId="0">
      <alignment vertical="center"/>
      <protection/>
    </xf>
    <xf numFmtId="0" fontId="58" fillId="39" borderId="0" applyNumberFormat="0" applyBorder="0" applyAlignment="0" applyProtection="0"/>
    <xf numFmtId="0" fontId="77" fillId="0" borderId="0">
      <alignment vertical="center"/>
      <protection/>
    </xf>
    <xf numFmtId="0" fontId="30" fillId="0" borderId="0">
      <alignment vertical="center"/>
      <protection/>
    </xf>
    <xf numFmtId="0" fontId="58" fillId="37" borderId="0" applyNumberFormat="0" applyBorder="0" applyAlignment="0" applyProtection="0"/>
    <xf numFmtId="0" fontId="59" fillId="40" borderId="0" applyNumberFormat="0" applyBorder="0" applyAlignment="0" applyProtection="0"/>
    <xf numFmtId="0" fontId="58" fillId="0" borderId="0">
      <alignment vertical="center"/>
      <protection/>
    </xf>
    <xf numFmtId="0" fontId="59" fillId="41" borderId="0" applyNumberFormat="0" applyBorder="0" applyAlignment="0" applyProtection="0"/>
    <xf numFmtId="0" fontId="58" fillId="0" borderId="0">
      <alignment vertical="center"/>
      <protection/>
    </xf>
    <xf numFmtId="0" fontId="58" fillId="42" borderId="0" applyNumberFormat="0" applyBorder="0" applyAlignment="0" applyProtection="0"/>
    <xf numFmtId="0" fontId="48" fillId="0" borderId="0" applyNumberFormat="0" applyFill="0" applyBorder="0" applyAlignment="0" applyProtection="0"/>
    <xf numFmtId="0" fontId="58" fillId="37" borderId="0" applyNumberFormat="0" applyBorder="0" applyAlignment="0" applyProtection="0"/>
    <xf numFmtId="0" fontId="58" fillId="0" borderId="0">
      <alignment vertical="center"/>
      <protection/>
    </xf>
    <xf numFmtId="0" fontId="22" fillId="0" borderId="0">
      <alignment vertical="center"/>
      <protection/>
    </xf>
    <xf numFmtId="0" fontId="72" fillId="27" borderId="1" applyNumberFormat="0" applyAlignment="0" applyProtection="0"/>
    <xf numFmtId="0" fontId="59" fillId="43" borderId="0" applyNumberFormat="0" applyBorder="0" applyAlignment="0" applyProtection="0"/>
    <xf numFmtId="0" fontId="58" fillId="44" borderId="0" applyNumberFormat="0" applyBorder="0" applyAlignment="0" applyProtection="0"/>
    <xf numFmtId="0" fontId="30" fillId="0" borderId="0">
      <alignment vertical="center"/>
      <protection/>
    </xf>
    <xf numFmtId="0" fontId="22" fillId="0" borderId="0">
      <alignment vertical="center"/>
      <protection/>
    </xf>
    <xf numFmtId="0" fontId="28" fillId="45" borderId="0" applyNumberFormat="0" applyBorder="0" applyAlignment="0" applyProtection="0"/>
    <xf numFmtId="0" fontId="59" fillId="46" borderId="0" applyNumberFormat="0" applyBorder="0" applyAlignment="0" applyProtection="0"/>
    <xf numFmtId="0" fontId="22" fillId="0" borderId="0">
      <alignment vertical="center"/>
      <protection/>
    </xf>
    <xf numFmtId="0" fontId="22" fillId="0" borderId="0">
      <alignment vertical="center"/>
      <protection/>
    </xf>
    <xf numFmtId="0" fontId="30" fillId="0" borderId="0">
      <alignment/>
      <protection/>
    </xf>
    <xf numFmtId="0" fontId="28" fillId="11" borderId="0" applyNumberFormat="0" applyBorder="0" applyAlignment="0" applyProtection="0"/>
    <xf numFmtId="0" fontId="59" fillId="47" borderId="0" applyNumberFormat="0" applyBorder="0" applyAlignment="0" applyProtection="0"/>
    <xf numFmtId="0" fontId="58" fillId="48" borderId="0" applyNumberFormat="0" applyBorder="0" applyAlignment="0" applyProtection="0"/>
    <xf numFmtId="0" fontId="47" fillId="0" borderId="0" applyFont="0" applyAlignment="0">
      <protection/>
    </xf>
    <xf numFmtId="0" fontId="22" fillId="0" borderId="0">
      <alignment vertical="center"/>
      <protection/>
    </xf>
    <xf numFmtId="0" fontId="22" fillId="0" borderId="0">
      <alignment vertical="center"/>
      <protection/>
    </xf>
    <xf numFmtId="0" fontId="58" fillId="49" borderId="0" applyNumberFormat="0" applyBorder="0" applyAlignment="0" applyProtection="0"/>
    <xf numFmtId="0" fontId="28" fillId="12" borderId="0" applyNumberFormat="0" applyBorder="0" applyAlignment="0" applyProtection="0"/>
    <xf numFmtId="0" fontId="42" fillId="3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2" fillId="0" borderId="0">
      <alignment vertical="center"/>
      <protection/>
    </xf>
    <xf numFmtId="0" fontId="22" fillId="0" borderId="0">
      <alignment vertical="center"/>
      <protection/>
    </xf>
    <xf numFmtId="0" fontId="35" fillId="0" borderId="12" applyNumberFormat="0" applyFill="0" applyAlignment="0" applyProtection="0"/>
    <xf numFmtId="0" fontId="59" fillId="52" borderId="0" applyNumberFormat="0" applyBorder="0" applyAlignment="0" applyProtection="0"/>
    <xf numFmtId="0" fontId="22" fillId="0" borderId="0">
      <alignment vertical="center"/>
      <protection/>
    </xf>
    <xf numFmtId="0" fontId="22" fillId="7" borderId="0" applyNumberFormat="0" applyBorder="0" applyAlignment="0" applyProtection="0"/>
    <xf numFmtId="0" fontId="47" fillId="0" borderId="0" applyFont="0" applyAlignment="0">
      <protection/>
    </xf>
    <xf numFmtId="0" fontId="1" fillId="0" borderId="0">
      <alignment/>
      <protection/>
    </xf>
    <xf numFmtId="0" fontId="30" fillId="0" borderId="0">
      <alignment vertical="center"/>
      <protection/>
    </xf>
    <xf numFmtId="0" fontId="1" fillId="0" borderId="0">
      <alignment/>
      <protection/>
    </xf>
    <xf numFmtId="0" fontId="29" fillId="0" borderId="0" applyNumberFormat="0" applyFill="0" applyBorder="0" applyAlignment="0" applyProtection="0"/>
    <xf numFmtId="0" fontId="30" fillId="0" borderId="0">
      <alignment vertical="center"/>
      <protection/>
    </xf>
    <xf numFmtId="0" fontId="28" fillId="50" borderId="0" applyNumberFormat="0" applyBorder="0" applyAlignment="0" applyProtection="0"/>
    <xf numFmtId="0" fontId="35" fillId="0" borderId="0" applyNumberFormat="0" applyFill="0" applyBorder="0" applyAlignment="0" applyProtection="0"/>
    <xf numFmtId="176" fontId="30" fillId="0" borderId="0" applyFont="0" applyFill="0" applyBorder="0" applyAlignment="0" applyProtection="0"/>
    <xf numFmtId="0" fontId="30" fillId="0" borderId="0">
      <alignment/>
      <protection/>
    </xf>
    <xf numFmtId="0" fontId="1" fillId="0" borderId="0">
      <alignment/>
      <protection/>
    </xf>
    <xf numFmtId="0" fontId="22" fillId="19" borderId="3" applyNumberFormat="0" applyFont="0" applyAlignment="0" applyProtection="0"/>
    <xf numFmtId="0" fontId="59" fillId="53" borderId="0" applyNumberFormat="0" applyBorder="0" applyAlignment="0" applyProtection="0"/>
    <xf numFmtId="0" fontId="35" fillId="0" borderId="0" applyNumberFormat="0" applyFill="0" applyBorder="0" applyAlignment="0" applyProtection="0"/>
    <xf numFmtId="176" fontId="30" fillId="0" borderId="0" applyFont="0" applyFill="0" applyBorder="0" applyAlignment="0" applyProtection="0"/>
    <xf numFmtId="0" fontId="47" fillId="0" borderId="0" applyFont="0" applyAlignment="0">
      <protection/>
    </xf>
    <xf numFmtId="0" fontId="30" fillId="0" borderId="0">
      <alignment/>
      <protection/>
    </xf>
    <xf numFmtId="0" fontId="1" fillId="0" borderId="0">
      <alignment/>
      <protection/>
    </xf>
    <xf numFmtId="0" fontId="22" fillId="0" borderId="0">
      <alignment vertical="center"/>
      <protection/>
    </xf>
    <xf numFmtId="0" fontId="22" fillId="0" borderId="0">
      <alignment vertical="center"/>
      <protection/>
    </xf>
    <xf numFmtId="0" fontId="22" fillId="54" borderId="0" applyNumberFormat="0" applyBorder="0" applyAlignment="0" applyProtection="0"/>
    <xf numFmtId="0" fontId="29" fillId="0" borderId="0" applyNumberFormat="0" applyFill="0" applyBorder="0" applyAlignment="0" applyProtection="0"/>
    <xf numFmtId="0" fontId="33" fillId="0" borderId="13" applyNumberFormat="0" applyFill="0" applyAlignment="0" applyProtection="0"/>
    <xf numFmtId="0" fontId="28" fillId="55" borderId="0" applyNumberFormat="0" applyBorder="0" applyAlignment="0" applyProtection="0"/>
    <xf numFmtId="0" fontId="22" fillId="0" borderId="0">
      <alignment vertical="center"/>
      <protection/>
    </xf>
    <xf numFmtId="0" fontId="22" fillId="0" borderId="0">
      <alignment vertical="center"/>
      <protection/>
    </xf>
    <xf numFmtId="0" fontId="25" fillId="0" borderId="0">
      <alignment/>
      <protection/>
    </xf>
    <xf numFmtId="0" fontId="22" fillId="11" borderId="0" applyNumberFormat="0" applyBorder="0" applyAlignment="0" applyProtection="0"/>
    <xf numFmtId="0" fontId="28" fillId="12" borderId="0" applyNumberFormat="0" applyBorder="0" applyAlignment="0" applyProtection="0"/>
    <xf numFmtId="0" fontId="28" fillId="55" borderId="0" applyNumberFormat="0" applyBorder="0" applyAlignment="0" applyProtection="0"/>
    <xf numFmtId="0" fontId="25" fillId="0" borderId="0">
      <alignment/>
      <protection/>
    </xf>
    <xf numFmtId="0" fontId="22" fillId="14" borderId="0" applyNumberFormat="0" applyBorder="0" applyAlignment="0" applyProtection="0"/>
    <xf numFmtId="0" fontId="28" fillId="12" borderId="0" applyNumberFormat="0" applyBorder="0" applyAlignment="0" applyProtection="0"/>
    <xf numFmtId="0" fontId="28" fillId="8" borderId="0" applyNumberFormat="0" applyBorder="0" applyAlignment="0" applyProtection="0"/>
    <xf numFmtId="0" fontId="28" fillId="56" borderId="0" applyNumberFormat="0" applyBorder="0" applyAlignment="0" applyProtection="0"/>
    <xf numFmtId="0" fontId="25" fillId="0" borderId="0">
      <alignment/>
      <protection/>
    </xf>
    <xf numFmtId="0" fontId="25" fillId="0" borderId="0">
      <alignment/>
      <protection/>
    </xf>
    <xf numFmtId="0" fontId="22" fillId="54"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5" fillId="0" borderId="0">
      <alignment/>
      <protection/>
    </xf>
    <xf numFmtId="0" fontId="30" fillId="0" borderId="0">
      <alignment vertical="center"/>
      <protection/>
    </xf>
    <xf numFmtId="0" fontId="22" fillId="5" borderId="0" applyNumberFormat="0" applyBorder="0" applyAlignment="0" applyProtection="0"/>
    <xf numFmtId="0" fontId="30" fillId="0" borderId="0">
      <alignment vertical="center"/>
      <protection/>
    </xf>
    <xf numFmtId="0" fontId="28" fillId="11" borderId="0" applyNumberFormat="0" applyBorder="0" applyAlignment="0" applyProtection="0"/>
    <xf numFmtId="0" fontId="28" fillId="28" borderId="0" applyNumberFormat="0" applyBorder="0" applyAlignment="0" applyProtection="0"/>
    <xf numFmtId="0" fontId="1" fillId="0" borderId="0">
      <alignment/>
      <protection/>
    </xf>
    <xf numFmtId="0" fontId="22" fillId="19" borderId="3" applyNumberFormat="0" applyFont="0" applyAlignment="0" applyProtection="0"/>
    <xf numFmtId="0" fontId="28" fillId="11" borderId="0" applyNumberFormat="0" applyBorder="0" applyAlignment="0" applyProtection="0"/>
    <xf numFmtId="0" fontId="1" fillId="0" borderId="0">
      <alignment/>
      <protection/>
    </xf>
    <xf numFmtId="0" fontId="28" fillId="55" borderId="0" applyNumberFormat="0" applyBorder="0" applyAlignment="0" applyProtection="0"/>
    <xf numFmtId="0" fontId="25" fillId="0" borderId="0">
      <alignment/>
      <protection/>
    </xf>
    <xf numFmtId="0" fontId="22" fillId="7" borderId="0" applyNumberFormat="0" applyBorder="0" applyAlignment="0" applyProtection="0"/>
    <xf numFmtId="0" fontId="30" fillId="0" borderId="0">
      <alignment vertical="center"/>
      <protection/>
    </xf>
    <xf numFmtId="0" fontId="22" fillId="5" borderId="0" applyNumberFormat="0" applyBorder="0" applyAlignment="0" applyProtection="0"/>
    <xf numFmtId="0" fontId="22" fillId="7" borderId="0" applyNumberFormat="0" applyBorder="0" applyAlignment="0" applyProtection="0"/>
    <xf numFmtId="0" fontId="22" fillId="10" borderId="14" applyNumberFormat="0" applyFont="0" applyAlignment="0" applyProtection="0"/>
    <xf numFmtId="0" fontId="22" fillId="7" borderId="0" applyNumberFormat="0" applyBorder="0" applyAlignment="0" applyProtection="0"/>
    <xf numFmtId="0" fontId="22" fillId="11"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8" fillId="12" borderId="0" applyNumberFormat="0" applyBorder="0" applyAlignment="0" applyProtection="0"/>
    <xf numFmtId="0" fontId="22" fillId="54" borderId="0" applyNumberFormat="0" applyBorder="0" applyAlignment="0" applyProtection="0"/>
    <xf numFmtId="0" fontId="22" fillId="11" borderId="0" applyNumberFormat="0" applyBorder="0" applyAlignment="0" applyProtection="0"/>
    <xf numFmtId="0" fontId="33" fillId="0" borderId="13" applyNumberFormat="0" applyFill="0" applyAlignment="0" applyProtection="0"/>
    <xf numFmtId="0" fontId="22" fillId="7" borderId="0" applyNumberFormat="0" applyBorder="0" applyAlignment="0" applyProtection="0"/>
    <xf numFmtId="0" fontId="58" fillId="39" borderId="0" applyNumberFormat="0" applyBorder="0" applyAlignment="0" applyProtection="0"/>
    <xf numFmtId="0" fontId="22" fillId="0" borderId="0">
      <alignment vertical="center"/>
      <protection/>
    </xf>
    <xf numFmtId="0" fontId="58" fillId="57" borderId="0" applyNumberFormat="0" applyBorder="0" applyAlignment="0" applyProtection="0"/>
    <xf numFmtId="0" fontId="58" fillId="0" borderId="0">
      <alignment vertical="center"/>
      <protection/>
    </xf>
    <xf numFmtId="0" fontId="58" fillId="39" borderId="0" applyNumberFormat="0" applyBorder="0" applyAlignment="0" applyProtection="0"/>
    <xf numFmtId="0" fontId="22" fillId="54" borderId="0" applyNumberFormat="0" applyBorder="0" applyAlignment="0" applyProtection="0"/>
    <xf numFmtId="0" fontId="28" fillId="12" borderId="0" applyNumberFormat="0" applyBorder="0" applyAlignment="0" applyProtection="0"/>
    <xf numFmtId="0" fontId="22" fillId="54" borderId="0" applyNumberFormat="0" applyBorder="0" applyAlignment="0" applyProtection="0"/>
    <xf numFmtId="0" fontId="28" fillId="58" borderId="0" applyNumberFormat="0" applyBorder="0" applyAlignment="0" applyProtection="0"/>
    <xf numFmtId="0" fontId="22" fillId="0" borderId="0">
      <alignment vertical="center"/>
      <protection/>
    </xf>
    <xf numFmtId="0" fontId="33" fillId="0" borderId="13" applyNumberFormat="0" applyFill="0" applyAlignment="0" applyProtection="0"/>
    <xf numFmtId="0" fontId="28" fillId="55" borderId="0" applyNumberFormat="0" applyBorder="0" applyAlignment="0" applyProtection="0"/>
    <xf numFmtId="0" fontId="25" fillId="0" borderId="0">
      <alignment/>
      <protection/>
    </xf>
    <xf numFmtId="0" fontId="58" fillId="36" borderId="0" applyNumberFormat="0" applyBorder="0" applyAlignment="0" applyProtection="0"/>
    <xf numFmtId="0" fontId="28" fillId="55"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30" fillId="0" borderId="0">
      <alignment vertical="center"/>
      <protection/>
    </xf>
    <xf numFmtId="0" fontId="22" fillId="0" borderId="0">
      <alignment vertical="center"/>
      <protection/>
    </xf>
    <xf numFmtId="0" fontId="22" fillId="12" borderId="0" applyNumberFormat="0" applyBorder="0" applyAlignment="0" applyProtection="0"/>
    <xf numFmtId="0" fontId="23" fillId="14" borderId="2" applyNumberFormat="0" applyAlignment="0" applyProtection="0"/>
    <xf numFmtId="0" fontId="22" fillId="10" borderId="0" applyNumberFormat="0" applyBorder="0" applyAlignment="0" applyProtection="0"/>
    <xf numFmtId="0" fontId="22" fillId="10" borderId="0" applyNumberFormat="0" applyBorder="0" applyAlignment="0" applyProtection="0"/>
    <xf numFmtId="0" fontId="46" fillId="12" borderId="2" applyNumberFormat="0" applyAlignment="0" applyProtection="0"/>
    <xf numFmtId="0" fontId="22" fillId="10" borderId="0" applyNumberFormat="0" applyBorder="0" applyAlignment="0" applyProtection="0"/>
    <xf numFmtId="0" fontId="22" fillId="3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34" borderId="0" applyNumberFormat="0" applyBorder="0" applyAlignment="0" applyProtection="0"/>
    <xf numFmtId="0" fontId="22" fillId="10" borderId="0" applyNumberFormat="0" applyBorder="0" applyAlignment="0" applyProtection="0"/>
    <xf numFmtId="0" fontId="25" fillId="0" borderId="0">
      <alignment/>
      <protection/>
    </xf>
    <xf numFmtId="0" fontId="28" fillId="59" borderId="0" applyNumberFormat="0" applyBorder="0" applyAlignment="0" applyProtection="0"/>
    <xf numFmtId="0" fontId="58" fillId="6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30" fillId="0" borderId="0">
      <alignment/>
      <protection/>
    </xf>
    <xf numFmtId="0" fontId="22" fillId="54" borderId="0" applyNumberFormat="0" applyBorder="0" applyAlignment="0" applyProtection="0"/>
    <xf numFmtId="0" fontId="22" fillId="0" borderId="0">
      <alignment vertical="center"/>
      <protection/>
    </xf>
    <xf numFmtId="0" fontId="33" fillId="0" borderId="13" applyNumberFormat="0" applyFill="0" applyAlignment="0" applyProtection="0"/>
    <xf numFmtId="0" fontId="28" fillId="55" borderId="0" applyNumberFormat="0" applyBorder="0" applyAlignment="0" applyProtection="0"/>
    <xf numFmtId="0" fontId="58" fillId="38" borderId="0" applyNumberFormat="0" applyBorder="0" applyAlignment="0" applyProtection="0"/>
    <xf numFmtId="0" fontId="28" fillId="12" borderId="0" applyNumberFormat="0" applyBorder="0" applyAlignment="0" applyProtection="0"/>
    <xf numFmtId="0" fontId="28" fillId="55" borderId="0" applyNumberFormat="0" applyBorder="0" applyAlignment="0" applyProtection="0"/>
    <xf numFmtId="0" fontId="58" fillId="0" borderId="0">
      <alignment vertical="center"/>
      <protection/>
    </xf>
    <xf numFmtId="0" fontId="30" fillId="0" borderId="0">
      <alignment vertical="center"/>
      <protection/>
    </xf>
    <xf numFmtId="0" fontId="58" fillId="60" borderId="0" applyNumberFormat="0" applyBorder="0" applyAlignment="0" applyProtection="0"/>
    <xf numFmtId="0" fontId="28" fillId="12" borderId="0" applyNumberFormat="0" applyBorder="0" applyAlignment="0" applyProtection="0"/>
    <xf numFmtId="0" fontId="58" fillId="0" borderId="0">
      <alignment vertical="center"/>
      <protection/>
    </xf>
    <xf numFmtId="0" fontId="58" fillId="0" borderId="0">
      <alignment vertical="center"/>
      <protection/>
    </xf>
    <xf numFmtId="0" fontId="58" fillId="60" borderId="0" applyNumberFormat="0" applyBorder="0" applyAlignment="0" applyProtection="0"/>
    <xf numFmtId="0" fontId="58" fillId="0" borderId="0">
      <alignment vertical="center"/>
      <protection/>
    </xf>
    <xf numFmtId="0" fontId="22" fillId="14" borderId="0" applyNumberFormat="0" applyBorder="0" applyAlignment="0" applyProtection="0"/>
    <xf numFmtId="0" fontId="41" fillId="0" borderId="15" applyNumberFormat="0" applyFill="0" applyAlignment="0" applyProtection="0"/>
    <xf numFmtId="0" fontId="58" fillId="0" borderId="0">
      <alignment vertical="center"/>
      <protection/>
    </xf>
    <xf numFmtId="0" fontId="58" fillId="0" borderId="0">
      <alignment vertical="center"/>
      <protection/>
    </xf>
    <xf numFmtId="0" fontId="25" fillId="0" borderId="0">
      <alignment/>
      <protection/>
    </xf>
    <xf numFmtId="0" fontId="22" fillId="14" borderId="0" applyNumberFormat="0" applyBorder="0" applyAlignment="0" applyProtection="0"/>
    <xf numFmtId="0" fontId="58" fillId="0" borderId="0">
      <alignment vertical="center"/>
      <protection/>
    </xf>
    <xf numFmtId="0" fontId="25" fillId="0" borderId="0">
      <alignment/>
      <protection/>
    </xf>
    <xf numFmtId="0" fontId="22" fillId="14" borderId="0" applyNumberFormat="0" applyBorder="0" applyAlignment="0" applyProtection="0"/>
    <xf numFmtId="0" fontId="30" fillId="0" borderId="0">
      <alignment vertical="center"/>
      <protection/>
    </xf>
    <xf numFmtId="0" fontId="58" fillId="0" borderId="0">
      <alignment vertical="center"/>
      <protection/>
    </xf>
    <xf numFmtId="0" fontId="25" fillId="0" borderId="0">
      <alignment/>
      <protection/>
    </xf>
    <xf numFmtId="0" fontId="22" fillId="14" borderId="0" applyNumberFormat="0" applyBorder="0" applyAlignment="0" applyProtection="0"/>
    <xf numFmtId="0" fontId="22" fillId="14" borderId="0" applyNumberFormat="0" applyBorder="0" applyAlignment="0" applyProtection="0"/>
    <xf numFmtId="0" fontId="58" fillId="0" borderId="0">
      <alignment vertical="center"/>
      <protection/>
    </xf>
    <xf numFmtId="0" fontId="25" fillId="0" borderId="0">
      <alignment/>
      <protection/>
    </xf>
    <xf numFmtId="0" fontId="22" fillId="14" borderId="0" applyNumberFormat="0" applyBorder="0" applyAlignment="0" applyProtection="0"/>
    <xf numFmtId="0" fontId="58" fillId="49" borderId="0" applyNumberFormat="0" applyBorder="0" applyAlignment="0" applyProtection="0"/>
    <xf numFmtId="0" fontId="58" fillId="0" borderId="0">
      <alignment vertical="center"/>
      <protection/>
    </xf>
    <xf numFmtId="0" fontId="25" fillId="0" borderId="0">
      <alignment/>
      <protection/>
    </xf>
    <xf numFmtId="0" fontId="22" fillId="5" borderId="0" applyNumberFormat="0" applyBorder="0" applyAlignment="0" applyProtection="0"/>
    <xf numFmtId="0" fontId="58" fillId="0" borderId="0">
      <alignment vertical="center"/>
      <protection/>
    </xf>
    <xf numFmtId="0" fontId="25" fillId="0" borderId="0">
      <alignment/>
      <protection/>
    </xf>
    <xf numFmtId="0" fontId="25" fillId="0" borderId="0">
      <alignment/>
      <protection/>
    </xf>
    <xf numFmtId="0" fontId="22" fillId="5" borderId="0" applyNumberFormat="0" applyBorder="0" applyAlignment="0" applyProtection="0"/>
    <xf numFmtId="0" fontId="58" fillId="49" borderId="0" applyNumberFormat="0" applyBorder="0" applyAlignment="0" applyProtection="0"/>
    <xf numFmtId="0" fontId="30" fillId="0" borderId="0">
      <alignment vertical="center"/>
      <protection/>
    </xf>
    <xf numFmtId="0" fontId="64" fillId="18" borderId="0" applyNumberFormat="0" applyBorder="0" applyAlignment="0" applyProtection="0"/>
    <xf numFmtId="0" fontId="28" fillId="45" borderId="0" applyNumberFormat="0" applyBorder="0" applyAlignment="0" applyProtection="0"/>
    <xf numFmtId="0" fontId="30" fillId="0" borderId="0">
      <alignment/>
      <protection/>
    </xf>
    <xf numFmtId="0" fontId="22" fillId="10" borderId="0" applyNumberFormat="0" applyBorder="0" applyAlignment="0" applyProtection="0"/>
    <xf numFmtId="0" fontId="28" fillId="59" borderId="0" applyNumberFormat="0" applyBorder="0" applyAlignment="0" applyProtection="0"/>
    <xf numFmtId="0" fontId="30" fillId="0" borderId="0">
      <alignment/>
      <protection/>
    </xf>
    <xf numFmtId="0" fontId="22" fillId="0" borderId="0">
      <alignment/>
      <protection/>
    </xf>
    <xf numFmtId="0" fontId="22" fillId="10" borderId="0" applyNumberFormat="0" applyBorder="0" applyAlignment="0" applyProtection="0"/>
    <xf numFmtId="0" fontId="30" fillId="0" borderId="0">
      <alignment/>
      <protection/>
    </xf>
    <xf numFmtId="0" fontId="22" fillId="10" borderId="0" applyNumberFormat="0" applyBorder="0" applyAlignment="0" applyProtection="0"/>
    <xf numFmtId="0" fontId="22" fillId="32" borderId="0" applyNumberFormat="0" applyBorder="0" applyAlignment="0" applyProtection="0"/>
    <xf numFmtId="0" fontId="30" fillId="0" borderId="0">
      <alignment/>
      <protection/>
    </xf>
    <xf numFmtId="0" fontId="22" fillId="0" borderId="0">
      <alignment/>
      <protection/>
    </xf>
    <xf numFmtId="0" fontId="22" fillId="10" borderId="0" applyNumberFormat="0" applyBorder="0" applyAlignment="0" applyProtection="0"/>
    <xf numFmtId="0" fontId="30" fillId="0" borderId="0">
      <alignment vertical="center"/>
      <protection/>
    </xf>
    <xf numFmtId="0" fontId="22" fillId="10" borderId="0" applyNumberFormat="0" applyBorder="0" applyAlignment="0" applyProtection="0"/>
    <xf numFmtId="0" fontId="22" fillId="0" borderId="0">
      <alignment vertical="center"/>
      <protection/>
    </xf>
    <xf numFmtId="0" fontId="28" fillId="59" borderId="0" applyNumberFormat="0" applyBorder="0" applyAlignment="0" applyProtection="0"/>
    <xf numFmtId="0" fontId="30" fillId="0" borderId="0">
      <alignment vertical="center"/>
      <protection/>
    </xf>
    <xf numFmtId="0" fontId="22" fillId="32" borderId="0" applyNumberFormat="0" applyBorder="0" applyAlignment="0" applyProtection="0"/>
    <xf numFmtId="0" fontId="28" fillId="61" borderId="0" applyNumberFormat="0" applyBorder="0" applyAlignment="0" applyProtection="0"/>
    <xf numFmtId="0" fontId="22" fillId="0" borderId="0">
      <alignment vertical="center"/>
      <protection/>
    </xf>
    <xf numFmtId="0" fontId="22" fillId="10" borderId="0" applyNumberFormat="0" applyBorder="0" applyAlignment="0" applyProtection="0"/>
    <xf numFmtId="0" fontId="30" fillId="0" borderId="0">
      <alignment/>
      <protection/>
    </xf>
    <xf numFmtId="0" fontId="30" fillId="0" borderId="0">
      <alignment vertical="center"/>
      <protection/>
    </xf>
    <xf numFmtId="0" fontId="58" fillId="62" borderId="0" applyNumberFormat="0" applyBorder="0" applyAlignment="0" applyProtection="0"/>
    <xf numFmtId="0" fontId="58" fillId="0" borderId="0">
      <alignment vertical="center"/>
      <protection/>
    </xf>
    <xf numFmtId="176" fontId="30" fillId="0" borderId="0" applyFont="0" applyFill="0" applyBorder="0" applyAlignment="0" applyProtection="0"/>
    <xf numFmtId="176" fontId="30" fillId="0" borderId="0" applyFont="0" applyFill="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8" fillId="8" borderId="0" applyNumberFormat="0" applyBorder="0" applyAlignment="0" applyProtection="0"/>
    <xf numFmtId="0" fontId="58" fillId="0" borderId="0">
      <alignment vertical="center"/>
      <protection/>
    </xf>
    <xf numFmtId="0" fontId="58" fillId="42" borderId="0" applyNumberFormat="0" applyBorder="0" applyAlignment="0" applyProtection="0"/>
    <xf numFmtId="0" fontId="25" fillId="0" borderId="0">
      <alignment/>
      <protection/>
    </xf>
    <xf numFmtId="0" fontId="28" fillId="11" borderId="0" applyNumberFormat="0" applyBorder="0" applyAlignment="0" applyProtection="0"/>
    <xf numFmtId="0" fontId="59" fillId="63" borderId="0" applyNumberFormat="0" applyBorder="0" applyAlignment="0" applyProtection="0"/>
    <xf numFmtId="0" fontId="30" fillId="0" borderId="0">
      <alignment vertical="center"/>
      <protection/>
    </xf>
    <xf numFmtId="0" fontId="58" fillId="62" borderId="0" applyNumberFormat="0" applyBorder="0" applyAlignment="0" applyProtection="0"/>
    <xf numFmtId="0" fontId="58" fillId="62" borderId="0" applyNumberFormat="0" applyBorder="0" applyAlignment="0" applyProtection="0"/>
    <xf numFmtId="0" fontId="30" fillId="0" borderId="0">
      <alignment vertical="center"/>
      <protection/>
    </xf>
    <xf numFmtId="0" fontId="22" fillId="54" borderId="0" applyNumberFormat="0" applyBorder="0" applyAlignment="0" applyProtection="0"/>
    <xf numFmtId="0" fontId="30" fillId="0" borderId="0">
      <alignment vertical="center"/>
      <protection/>
    </xf>
    <xf numFmtId="0" fontId="22" fillId="54" borderId="0" applyNumberFormat="0" applyBorder="0" applyAlignment="0" applyProtection="0"/>
    <xf numFmtId="0" fontId="30" fillId="0" borderId="0">
      <alignment vertical="center"/>
      <protection/>
    </xf>
    <xf numFmtId="0" fontId="22" fillId="54" borderId="0" applyNumberFormat="0" applyBorder="0" applyAlignment="0" applyProtection="0"/>
    <xf numFmtId="0" fontId="22" fillId="7" borderId="0" applyNumberFormat="0" applyBorder="0" applyAlignment="0" applyProtection="0"/>
    <xf numFmtId="0" fontId="28" fillId="64" borderId="0" applyNumberFormat="0" applyBorder="0" applyAlignment="0" applyProtection="0"/>
    <xf numFmtId="0" fontId="30" fillId="0" borderId="0">
      <alignment vertical="center"/>
      <protection/>
    </xf>
    <xf numFmtId="0" fontId="22" fillId="54" borderId="0" applyNumberFormat="0" applyBorder="0" applyAlignment="0" applyProtection="0"/>
    <xf numFmtId="0" fontId="22" fillId="54" borderId="0" applyNumberFormat="0" applyBorder="0" applyAlignment="0" applyProtection="0"/>
    <xf numFmtId="0" fontId="46" fillId="12" borderId="2" applyNumberFormat="0" applyAlignment="0" applyProtection="0"/>
    <xf numFmtId="0" fontId="22" fillId="54" borderId="0" applyNumberFormat="0" applyBorder="0" applyAlignment="0" applyProtection="0"/>
    <xf numFmtId="0" fontId="58" fillId="21" borderId="0" applyNumberFormat="0" applyBorder="0" applyAlignment="0" applyProtection="0"/>
    <xf numFmtId="0" fontId="22" fillId="11"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33" fillId="0" borderId="16" applyNumberFormat="0" applyFill="0" applyAlignment="0" applyProtection="0"/>
    <xf numFmtId="0" fontId="28" fillId="8" borderId="0" applyNumberFormat="0" applyBorder="0" applyAlignment="0" applyProtection="0"/>
    <xf numFmtId="0" fontId="30" fillId="0" borderId="0">
      <alignment/>
      <protection/>
    </xf>
    <xf numFmtId="0" fontId="58" fillId="35" borderId="0" applyNumberFormat="0" applyBorder="0" applyAlignment="0" applyProtection="0"/>
    <xf numFmtId="0" fontId="30" fillId="0" borderId="0">
      <alignment vertical="center"/>
      <protection/>
    </xf>
    <xf numFmtId="0" fontId="28" fillId="24" borderId="0" applyNumberFormat="0" applyBorder="0" applyAlignment="0" applyProtection="0"/>
    <xf numFmtId="0" fontId="28" fillId="28" borderId="0" applyNumberFormat="0" applyBorder="0" applyAlignment="0" applyProtection="0"/>
    <xf numFmtId="0" fontId="30" fillId="0" borderId="0">
      <alignment/>
      <protection/>
    </xf>
    <xf numFmtId="0" fontId="58" fillId="21" borderId="0" applyNumberFormat="0" applyBorder="0" applyAlignment="0" applyProtection="0"/>
    <xf numFmtId="0" fontId="30" fillId="0" borderId="0">
      <alignment vertical="center"/>
      <protection/>
    </xf>
    <xf numFmtId="0" fontId="22" fillId="5" borderId="0" applyNumberFormat="0" applyBorder="0" applyAlignment="0" applyProtection="0"/>
    <xf numFmtId="0" fontId="28" fillId="12" borderId="0" applyNumberFormat="0" applyBorder="0" applyAlignment="0" applyProtection="0"/>
    <xf numFmtId="0" fontId="30" fillId="0" borderId="0">
      <alignment vertical="center"/>
      <protection/>
    </xf>
    <xf numFmtId="0" fontId="25" fillId="0" borderId="0">
      <alignment/>
      <protection/>
    </xf>
    <xf numFmtId="0" fontId="22" fillId="5" borderId="0" applyNumberFormat="0" applyBorder="0" applyAlignment="0" applyProtection="0"/>
    <xf numFmtId="0" fontId="59" fillId="17" borderId="0" applyNumberFormat="0" applyBorder="0" applyAlignment="0" applyProtection="0"/>
    <xf numFmtId="0" fontId="25" fillId="0" borderId="0">
      <alignment/>
      <protection/>
    </xf>
    <xf numFmtId="0" fontId="22" fillId="5" borderId="0" applyNumberFormat="0" applyBorder="0" applyAlignment="0" applyProtection="0"/>
    <xf numFmtId="0" fontId="22" fillId="11" borderId="0" applyNumberFormat="0" applyBorder="0" applyAlignment="0" applyProtection="0"/>
    <xf numFmtId="0" fontId="25" fillId="0" borderId="0">
      <alignment/>
      <protection/>
    </xf>
    <xf numFmtId="0" fontId="22" fillId="5" borderId="0" applyNumberFormat="0" applyBorder="0" applyAlignment="0" applyProtection="0"/>
    <xf numFmtId="0" fontId="28" fillId="12" borderId="0" applyNumberFormat="0" applyBorder="0" applyAlignment="0" applyProtection="0"/>
    <xf numFmtId="0" fontId="25" fillId="0" borderId="0">
      <alignment/>
      <protection/>
    </xf>
    <xf numFmtId="0" fontId="22" fillId="5" borderId="0" applyNumberFormat="0" applyBorder="0" applyAlignment="0" applyProtection="0"/>
    <xf numFmtId="0" fontId="22" fillId="11" borderId="0" applyNumberFormat="0" applyBorder="0" applyAlignment="0" applyProtection="0"/>
    <xf numFmtId="0" fontId="25" fillId="0" borderId="0">
      <alignment/>
      <protection/>
    </xf>
    <xf numFmtId="0" fontId="22" fillId="5" borderId="0" applyNumberFormat="0" applyBorder="0" applyAlignment="0" applyProtection="0"/>
    <xf numFmtId="0" fontId="25" fillId="0" borderId="0">
      <alignment/>
      <protection/>
    </xf>
    <xf numFmtId="0" fontId="58" fillId="65" borderId="0" applyNumberFormat="0" applyBorder="0" applyAlignment="0" applyProtection="0"/>
    <xf numFmtId="0" fontId="22" fillId="11" borderId="0" applyNumberFormat="0" applyBorder="0" applyAlignment="0" applyProtection="0"/>
    <xf numFmtId="0" fontId="22" fillId="0" borderId="0">
      <alignment vertical="center"/>
      <protection/>
    </xf>
    <xf numFmtId="0" fontId="58" fillId="31" borderId="0" applyNumberFormat="0" applyBorder="0" applyAlignment="0" applyProtection="0"/>
    <xf numFmtId="0" fontId="58" fillId="0" borderId="0">
      <alignment vertical="center"/>
      <protection/>
    </xf>
    <xf numFmtId="0" fontId="28" fillId="28" borderId="0" applyNumberFormat="0" applyBorder="0" applyAlignment="0" applyProtection="0"/>
    <xf numFmtId="0" fontId="28" fillId="58" borderId="0" applyNumberFormat="0" applyBorder="0" applyAlignment="0" applyProtection="0"/>
    <xf numFmtId="0" fontId="1" fillId="0" borderId="0">
      <alignment/>
      <protection/>
    </xf>
    <xf numFmtId="0" fontId="58" fillId="65" borderId="0" applyNumberFormat="0" applyBorder="0" applyAlignment="0" applyProtection="0"/>
    <xf numFmtId="0" fontId="28" fillId="58" borderId="0" applyNumberFormat="0" applyBorder="0" applyAlignment="0" applyProtection="0"/>
    <xf numFmtId="0" fontId="58" fillId="65" borderId="0" applyNumberFormat="0" applyBorder="0" applyAlignment="0" applyProtection="0"/>
    <xf numFmtId="0" fontId="22" fillId="59"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58" fillId="0" borderId="0">
      <alignment vertical="center"/>
      <protection/>
    </xf>
    <xf numFmtId="0" fontId="22" fillId="54" borderId="0" applyNumberFormat="0" applyBorder="0" applyAlignment="0" applyProtection="0"/>
    <xf numFmtId="0" fontId="22" fillId="30" borderId="0" applyNumberFormat="0" applyBorder="0" applyAlignment="0" applyProtection="0"/>
    <xf numFmtId="0" fontId="22" fillId="0" borderId="0">
      <alignment vertical="center"/>
      <protection/>
    </xf>
    <xf numFmtId="0" fontId="22" fillId="59" borderId="0" applyNumberFormat="0" applyBorder="0" applyAlignment="0" applyProtection="0"/>
    <xf numFmtId="0" fontId="32" fillId="0" borderId="0" applyNumberFormat="0" applyFill="0" applyBorder="0" applyAlignment="0" applyProtection="0"/>
    <xf numFmtId="0" fontId="58" fillId="0" borderId="0">
      <alignment vertical="center"/>
      <protection/>
    </xf>
    <xf numFmtId="0" fontId="22" fillId="0" borderId="0">
      <alignment vertical="center"/>
      <protection/>
    </xf>
    <xf numFmtId="0" fontId="58" fillId="0" borderId="0">
      <alignment vertical="center"/>
      <protection/>
    </xf>
    <xf numFmtId="0" fontId="22" fillId="59" borderId="0" applyNumberFormat="0" applyBorder="0" applyAlignment="0" applyProtection="0"/>
    <xf numFmtId="0" fontId="66" fillId="0" borderId="0" applyNumberFormat="0" applyFill="0" applyBorder="0" applyAlignment="0" applyProtection="0"/>
    <xf numFmtId="0" fontId="58" fillId="0" borderId="0">
      <alignment vertical="center"/>
      <protection/>
    </xf>
    <xf numFmtId="0" fontId="22" fillId="0" borderId="0">
      <alignment vertical="center"/>
      <protection/>
    </xf>
    <xf numFmtId="0" fontId="22" fillId="30" borderId="0" applyNumberFormat="0" applyBorder="0" applyAlignment="0" applyProtection="0"/>
    <xf numFmtId="0" fontId="22" fillId="54" borderId="0" applyNumberFormat="0" applyBorder="0" applyAlignment="0" applyProtection="0"/>
    <xf numFmtId="0" fontId="58" fillId="0" borderId="0">
      <alignment vertical="center"/>
      <protection/>
    </xf>
    <xf numFmtId="0" fontId="22" fillId="0" borderId="0">
      <alignment vertical="center"/>
      <protection/>
    </xf>
    <xf numFmtId="0" fontId="22" fillId="66" borderId="0" applyNumberFormat="0" applyBorder="0" applyAlignment="0" applyProtection="0"/>
    <xf numFmtId="0" fontId="22" fillId="54" borderId="0" applyNumberFormat="0" applyBorder="0" applyAlignment="0" applyProtection="0"/>
    <xf numFmtId="0" fontId="28" fillId="11" borderId="0" applyNumberFormat="0" applyBorder="0" applyAlignment="0" applyProtection="0"/>
    <xf numFmtId="0" fontId="22" fillId="54" borderId="0" applyNumberFormat="0" applyBorder="0" applyAlignment="0" applyProtection="0"/>
    <xf numFmtId="0" fontId="25" fillId="0" borderId="0">
      <alignment/>
      <protection/>
    </xf>
    <xf numFmtId="0" fontId="22" fillId="59" borderId="0" applyNumberFormat="0" applyBorder="0" applyAlignment="0" applyProtection="0"/>
    <xf numFmtId="0" fontId="22" fillId="54" borderId="0" applyNumberFormat="0" applyBorder="0" applyAlignment="0" applyProtection="0"/>
    <xf numFmtId="0" fontId="22" fillId="0" borderId="0">
      <alignment vertical="center"/>
      <protection/>
    </xf>
    <xf numFmtId="0" fontId="33" fillId="0" borderId="13" applyNumberFormat="0" applyFill="0" applyAlignment="0" applyProtection="0"/>
    <xf numFmtId="0" fontId="30" fillId="0" borderId="0">
      <alignment/>
      <protection/>
    </xf>
    <xf numFmtId="0" fontId="30" fillId="0" borderId="0">
      <alignment/>
      <protection/>
    </xf>
    <xf numFmtId="0" fontId="25" fillId="0" borderId="0">
      <alignment/>
      <protection/>
    </xf>
    <xf numFmtId="0" fontId="22" fillId="59" borderId="0" applyNumberFormat="0" applyBorder="0" applyAlignment="0" applyProtection="0"/>
    <xf numFmtId="0" fontId="22" fillId="54" borderId="0" applyNumberFormat="0" applyBorder="0" applyAlignment="0" applyProtection="0"/>
    <xf numFmtId="0" fontId="22" fillId="0" borderId="0">
      <alignment vertical="center"/>
      <protection/>
    </xf>
    <xf numFmtId="0" fontId="33" fillId="0" borderId="13" applyNumberFormat="0" applyFill="0" applyAlignment="0" applyProtection="0"/>
    <xf numFmtId="0" fontId="22" fillId="59" borderId="0" applyNumberFormat="0" applyBorder="0" applyAlignment="0" applyProtection="0"/>
    <xf numFmtId="0" fontId="30" fillId="0" borderId="0">
      <alignment vertical="center"/>
      <protection/>
    </xf>
    <xf numFmtId="0" fontId="22" fillId="59" borderId="0" applyNumberFormat="0" applyBorder="0" applyAlignment="0" applyProtection="0"/>
    <xf numFmtId="0" fontId="25" fillId="0" borderId="0">
      <alignment/>
      <protection/>
    </xf>
    <xf numFmtId="0" fontId="58" fillId="2" borderId="0" applyNumberFormat="0" applyBorder="0" applyAlignment="0" applyProtection="0"/>
    <xf numFmtId="0" fontId="22" fillId="0" borderId="0">
      <alignment vertical="center"/>
      <protection/>
    </xf>
    <xf numFmtId="0" fontId="30" fillId="0" borderId="0">
      <alignment/>
      <protection/>
    </xf>
    <xf numFmtId="0" fontId="28" fillId="50" borderId="0" applyNumberFormat="0" applyBorder="0" applyAlignment="0" applyProtection="0"/>
    <xf numFmtId="0" fontId="25" fillId="0" borderId="0">
      <alignment/>
      <protection/>
    </xf>
    <xf numFmtId="0" fontId="30" fillId="0" borderId="0">
      <alignment vertical="center"/>
      <protection/>
    </xf>
    <xf numFmtId="0" fontId="58" fillId="2" borderId="0" applyNumberFormat="0" applyBorder="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22" fillId="66" borderId="0" applyNumberFormat="0" applyBorder="0" applyAlignment="0" applyProtection="0"/>
    <xf numFmtId="0" fontId="30" fillId="0" borderId="0">
      <alignment/>
      <protection/>
    </xf>
    <xf numFmtId="0" fontId="28" fillId="50" borderId="0" applyNumberFormat="0" applyBorder="0" applyAlignment="0" applyProtection="0"/>
    <xf numFmtId="0" fontId="58" fillId="0" borderId="0">
      <alignment vertical="center"/>
      <protection/>
    </xf>
    <xf numFmtId="0" fontId="30" fillId="0" borderId="0">
      <alignment vertical="center"/>
      <protection/>
    </xf>
    <xf numFmtId="0" fontId="58" fillId="2" borderId="0" applyNumberFormat="0" applyBorder="0" applyAlignment="0" applyProtection="0"/>
    <xf numFmtId="0" fontId="22" fillId="0" borderId="0">
      <alignment vertical="center"/>
      <protection/>
    </xf>
    <xf numFmtId="0" fontId="58" fillId="0" borderId="0">
      <alignment vertical="center"/>
      <protection/>
    </xf>
    <xf numFmtId="0" fontId="33" fillId="0" borderId="13" applyNumberFormat="0" applyFill="0" applyAlignment="0" applyProtection="0"/>
    <xf numFmtId="0" fontId="22" fillId="11" borderId="0" applyNumberFormat="0" applyBorder="0" applyAlignment="0" applyProtection="0"/>
    <xf numFmtId="0" fontId="25" fillId="0" borderId="0">
      <alignment/>
      <protection/>
    </xf>
    <xf numFmtId="0" fontId="25" fillId="0" borderId="0">
      <alignment/>
      <protection/>
    </xf>
    <xf numFmtId="0" fontId="22" fillId="24" borderId="0" applyNumberFormat="0" applyBorder="0" applyAlignment="0" applyProtection="0"/>
    <xf numFmtId="0" fontId="28" fillId="45" borderId="0" applyNumberFormat="0" applyBorder="0" applyAlignment="0" applyProtection="0"/>
    <xf numFmtId="0" fontId="22" fillId="11" borderId="0" applyNumberFormat="0" applyBorder="0" applyAlignment="0" applyProtection="0"/>
    <xf numFmtId="0" fontId="22" fillId="0" borderId="0">
      <alignment vertical="center"/>
      <protection/>
    </xf>
    <xf numFmtId="0" fontId="33" fillId="0" borderId="13" applyNumberFormat="0" applyFill="0" applyAlignment="0" applyProtection="0"/>
    <xf numFmtId="0" fontId="22" fillId="0" borderId="0">
      <alignment vertical="center"/>
      <protection/>
    </xf>
    <xf numFmtId="0" fontId="22" fillId="24" borderId="0" applyNumberFormat="0" applyBorder="0" applyAlignment="0" applyProtection="0"/>
    <xf numFmtId="0" fontId="28" fillId="12" borderId="0" applyNumberFormat="0" applyBorder="0" applyAlignment="0" applyProtection="0"/>
    <xf numFmtId="0" fontId="22" fillId="11" borderId="0" applyNumberFormat="0" applyBorder="0" applyAlignment="0" applyProtection="0"/>
    <xf numFmtId="0" fontId="33" fillId="0" borderId="13" applyNumberFormat="0" applyFill="0" applyAlignment="0" applyProtection="0"/>
    <xf numFmtId="0" fontId="22" fillId="0" borderId="0">
      <alignment vertical="center"/>
      <protection/>
    </xf>
    <xf numFmtId="0" fontId="58" fillId="39" borderId="0" applyNumberFormat="0" applyBorder="0" applyAlignment="0" applyProtection="0"/>
    <xf numFmtId="0" fontId="22" fillId="24" borderId="0" applyNumberFormat="0" applyBorder="0" applyAlignment="0" applyProtection="0"/>
    <xf numFmtId="0" fontId="58" fillId="0" borderId="0">
      <alignment vertical="center"/>
      <protection/>
    </xf>
    <xf numFmtId="0" fontId="22" fillId="24" borderId="0" applyNumberFormat="0" applyBorder="0" applyAlignment="0" applyProtection="0"/>
    <xf numFmtId="0" fontId="58" fillId="39" borderId="0" applyNumberFormat="0" applyBorder="0" applyAlignment="0" applyProtection="0"/>
    <xf numFmtId="0" fontId="22" fillId="0" borderId="0">
      <alignment vertical="center"/>
      <protection/>
    </xf>
    <xf numFmtId="0" fontId="33" fillId="0" borderId="13" applyNumberFormat="0" applyFill="0" applyAlignment="0" applyProtection="0"/>
    <xf numFmtId="0" fontId="22" fillId="12" borderId="0" applyNumberFormat="0" applyBorder="0" applyAlignment="0" applyProtection="0"/>
    <xf numFmtId="0" fontId="28" fillId="11" borderId="0" applyNumberFormat="0" applyBorder="0" applyAlignment="0" applyProtection="0"/>
    <xf numFmtId="0" fontId="23" fillId="14" borderId="2" applyNumberFormat="0" applyAlignment="0" applyProtection="0"/>
    <xf numFmtId="0" fontId="22" fillId="12" borderId="0" applyNumberFormat="0" applyBorder="0" applyAlignment="0" applyProtection="0"/>
    <xf numFmtId="0" fontId="22" fillId="12" borderId="0" applyNumberFormat="0" applyBorder="0" applyAlignment="0" applyProtection="0"/>
    <xf numFmtId="0" fontId="23" fillId="14" borderId="2" applyNumberFormat="0" applyAlignment="0" applyProtection="0"/>
    <xf numFmtId="0" fontId="23" fillId="14" borderId="2" applyNumberFormat="0" applyAlignment="0" applyProtection="0"/>
    <xf numFmtId="0" fontId="22" fillId="0" borderId="0">
      <alignment vertical="center"/>
      <protection/>
    </xf>
    <xf numFmtId="0" fontId="22" fillId="28" borderId="0" applyNumberFormat="0" applyBorder="0" applyAlignment="0" applyProtection="0"/>
    <xf numFmtId="0" fontId="22" fillId="28" borderId="0" applyNumberFormat="0" applyBorder="0" applyAlignment="0" applyProtection="0"/>
    <xf numFmtId="0" fontId="23" fillId="14" borderId="2" applyNumberFormat="0" applyAlignment="0" applyProtection="0"/>
    <xf numFmtId="0" fontId="23" fillId="14" borderId="2" applyNumberFormat="0" applyAlignment="0" applyProtection="0"/>
    <xf numFmtId="0" fontId="22" fillId="12" borderId="0" applyNumberFormat="0" applyBorder="0" applyAlignment="0" applyProtection="0"/>
    <xf numFmtId="0" fontId="58" fillId="0" borderId="0">
      <alignment vertical="center"/>
      <protection/>
    </xf>
    <xf numFmtId="0" fontId="23" fillId="14" borderId="2" applyNumberFormat="0" applyAlignment="0" applyProtection="0"/>
    <xf numFmtId="0" fontId="22" fillId="12" borderId="0" applyNumberFormat="0" applyBorder="0" applyAlignment="0" applyProtection="0"/>
    <xf numFmtId="0" fontId="23" fillId="14" borderId="2" applyNumberFormat="0" applyAlignment="0" applyProtection="0"/>
    <xf numFmtId="0" fontId="22" fillId="28" borderId="0" applyNumberFormat="0" applyBorder="0" applyAlignment="0" applyProtection="0"/>
    <xf numFmtId="0" fontId="23" fillId="14" borderId="2" applyNumberFormat="0" applyAlignment="0" applyProtection="0"/>
    <xf numFmtId="0" fontId="58" fillId="13" borderId="0" applyNumberFormat="0" applyBorder="0" applyAlignment="0" applyProtection="0"/>
    <xf numFmtId="0" fontId="23" fillId="14" borderId="2" applyNumberFormat="0" applyAlignment="0" applyProtection="0"/>
    <xf numFmtId="0" fontId="23" fillId="14" borderId="2" applyNumberFormat="0" applyAlignment="0" applyProtection="0"/>
    <xf numFmtId="0" fontId="23" fillId="14" borderId="2" applyNumberFormat="0" applyAlignment="0" applyProtection="0"/>
    <xf numFmtId="0" fontId="23" fillId="14" borderId="2" applyNumberFormat="0" applyAlignment="0" applyProtection="0"/>
    <xf numFmtId="0" fontId="22" fillId="28" borderId="0" applyNumberFormat="0" applyBorder="0" applyAlignment="0" applyProtection="0"/>
    <xf numFmtId="0" fontId="23" fillId="14" borderId="2" applyNumberFormat="0" applyAlignment="0" applyProtection="0"/>
    <xf numFmtId="0" fontId="58" fillId="13" borderId="0" applyNumberFormat="0" applyBorder="0" applyAlignment="0" applyProtection="0"/>
    <xf numFmtId="0" fontId="22" fillId="0" borderId="0">
      <alignment vertical="center"/>
      <protection/>
    </xf>
    <xf numFmtId="0" fontId="58" fillId="0" borderId="0">
      <alignment vertical="center"/>
      <protection/>
    </xf>
    <xf numFmtId="0" fontId="23" fillId="14" borderId="2" applyNumberFormat="0" applyAlignment="0" applyProtection="0"/>
    <xf numFmtId="0" fontId="49" fillId="0" borderId="17" applyNumberFormat="0" applyFill="0" applyAlignment="0" applyProtection="0"/>
    <xf numFmtId="0" fontId="58" fillId="13" borderId="0" applyNumberFormat="0" applyBorder="0" applyAlignment="0" applyProtection="0"/>
    <xf numFmtId="0" fontId="58" fillId="0" borderId="0">
      <alignment vertical="center"/>
      <protection/>
    </xf>
    <xf numFmtId="0" fontId="30" fillId="0" borderId="0">
      <alignment vertical="center"/>
      <protection/>
    </xf>
    <xf numFmtId="0" fontId="50" fillId="0" borderId="18" applyNumberFormat="0" applyFill="0" applyAlignment="0" applyProtection="0"/>
    <xf numFmtId="0" fontId="28" fillId="45" borderId="0" applyNumberFormat="0" applyBorder="0" applyAlignment="0" applyProtection="0"/>
    <xf numFmtId="0" fontId="22" fillId="30" borderId="0" applyNumberFormat="0" applyBorder="0" applyAlignment="0" applyProtection="0"/>
    <xf numFmtId="0" fontId="30" fillId="0" borderId="0">
      <alignment vertical="center"/>
      <protection/>
    </xf>
    <xf numFmtId="0" fontId="22" fillId="30" borderId="0" applyNumberFormat="0" applyBorder="0" applyAlignment="0" applyProtection="0"/>
    <xf numFmtId="0" fontId="30" fillId="0" borderId="0">
      <alignment vertical="center"/>
      <protection/>
    </xf>
    <xf numFmtId="0" fontId="22" fillId="32" borderId="0" applyNumberFormat="0" applyBorder="0" applyAlignment="0" applyProtection="0"/>
    <xf numFmtId="0" fontId="22" fillId="30" borderId="0" applyNumberFormat="0" applyBorder="0" applyAlignment="0" applyProtection="0"/>
    <xf numFmtId="0" fontId="30" fillId="0" borderId="0">
      <alignment vertical="center"/>
      <protection/>
    </xf>
    <xf numFmtId="0" fontId="22" fillId="30" borderId="0" applyNumberFormat="0" applyBorder="0" applyAlignment="0" applyProtection="0"/>
    <xf numFmtId="0" fontId="30" fillId="0" borderId="0">
      <alignment vertical="center"/>
      <protection/>
    </xf>
    <xf numFmtId="0" fontId="58" fillId="37" borderId="0" applyNumberFormat="0" applyBorder="0" applyAlignment="0" applyProtection="0"/>
    <xf numFmtId="0" fontId="58" fillId="0" borderId="0">
      <alignment vertical="center"/>
      <protection/>
    </xf>
    <xf numFmtId="0" fontId="22" fillId="32" borderId="0" applyNumberFormat="0" applyBorder="0" applyAlignment="0" applyProtection="0"/>
    <xf numFmtId="0" fontId="30" fillId="0" borderId="0">
      <alignment vertical="center"/>
      <protection/>
    </xf>
    <xf numFmtId="0" fontId="28" fillId="61" borderId="0" applyNumberFormat="0" applyBorder="0" applyAlignment="0" applyProtection="0"/>
    <xf numFmtId="0" fontId="22" fillId="32" borderId="0" applyNumberFormat="0" applyBorder="0" applyAlignment="0" applyProtection="0"/>
    <xf numFmtId="0" fontId="25" fillId="0" borderId="0">
      <alignment/>
      <protection/>
    </xf>
    <xf numFmtId="0" fontId="58" fillId="0" borderId="0">
      <alignment vertical="center"/>
      <protection/>
    </xf>
    <xf numFmtId="0" fontId="72" fillId="27" borderId="1" applyNumberFormat="0" applyAlignment="0" applyProtection="0"/>
    <xf numFmtId="0" fontId="58" fillId="37" borderId="0" applyNumberFormat="0" applyBorder="0" applyAlignment="0" applyProtection="0"/>
    <xf numFmtId="0" fontId="28" fillId="45" borderId="0" applyNumberFormat="0" applyBorder="0" applyAlignment="0" applyProtection="0"/>
    <xf numFmtId="0" fontId="58" fillId="0" borderId="0">
      <alignment vertical="center"/>
      <protection/>
    </xf>
    <xf numFmtId="0" fontId="22" fillId="54" borderId="0" applyNumberFormat="0" applyBorder="0" applyAlignment="0" applyProtection="0"/>
    <xf numFmtId="0" fontId="39" fillId="5" borderId="0" applyNumberFormat="0" applyBorder="0" applyAlignment="0" applyProtection="0"/>
    <xf numFmtId="0" fontId="22" fillId="0" borderId="0">
      <alignment vertical="center"/>
      <protection/>
    </xf>
    <xf numFmtId="0" fontId="28" fillId="12" borderId="0" applyNumberFormat="0" applyBorder="0" applyAlignment="0" applyProtection="0"/>
    <xf numFmtId="0" fontId="22" fillId="54" borderId="0" applyNumberFormat="0" applyBorder="0" applyAlignment="0" applyProtection="0"/>
    <xf numFmtId="0" fontId="39" fillId="5" borderId="0" applyNumberFormat="0" applyBorder="0" applyAlignment="0" applyProtection="0"/>
    <xf numFmtId="0" fontId="59" fillId="25" borderId="0" applyNumberFormat="0" applyBorder="0" applyAlignment="0" applyProtection="0"/>
    <xf numFmtId="0" fontId="37" fillId="67" borderId="19" applyNumberFormat="0" applyAlignment="0" applyProtection="0"/>
    <xf numFmtId="0" fontId="59" fillId="26" borderId="0" applyNumberFormat="0" applyBorder="0" applyAlignment="0" applyProtection="0"/>
    <xf numFmtId="0" fontId="25" fillId="0" borderId="0">
      <alignment/>
      <protection/>
    </xf>
    <xf numFmtId="0" fontId="25" fillId="0" borderId="0">
      <alignment/>
      <protection/>
    </xf>
    <xf numFmtId="0" fontId="22" fillId="0" borderId="0">
      <alignment vertical="center"/>
      <protection/>
    </xf>
    <xf numFmtId="0" fontId="22" fillId="54" borderId="0" applyNumberFormat="0" applyBorder="0" applyAlignment="0" applyProtection="0"/>
    <xf numFmtId="0" fontId="39" fillId="5" borderId="0" applyNumberFormat="0" applyBorder="0" applyAlignment="0" applyProtection="0"/>
    <xf numFmtId="0" fontId="30" fillId="0" borderId="0">
      <alignment vertical="center"/>
      <protection/>
    </xf>
    <xf numFmtId="0" fontId="59" fillId="40" borderId="0" applyNumberFormat="0" applyBorder="0" applyAlignment="0" applyProtection="0"/>
    <xf numFmtId="0" fontId="59" fillId="26" borderId="0" applyNumberFormat="0" applyBorder="0" applyAlignment="0" applyProtection="0"/>
    <xf numFmtId="0" fontId="37" fillId="67" borderId="19"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59" borderId="0" applyNumberFormat="0" applyBorder="0" applyAlignment="0" applyProtection="0"/>
    <xf numFmtId="0" fontId="30" fillId="0" borderId="0">
      <alignment vertical="center"/>
      <protection/>
    </xf>
    <xf numFmtId="0" fontId="22" fillId="54" borderId="0" applyNumberFormat="0" applyBorder="0" applyAlignment="0" applyProtection="0"/>
    <xf numFmtId="0" fontId="39" fillId="5" borderId="0" applyNumberFormat="0" applyBorder="0" applyAlignment="0" applyProtection="0"/>
    <xf numFmtId="0" fontId="22" fillId="54" borderId="0" applyNumberFormat="0" applyBorder="0" applyAlignment="0" applyProtection="0"/>
    <xf numFmtId="0" fontId="58" fillId="44" borderId="0" applyNumberFormat="0" applyBorder="0" applyAlignment="0" applyProtection="0"/>
    <xf numFmtId="0" fontId="22" fillId="0" borderId="0">
      <alignment vertical="center"/>
      <protection/>
    </xf>
    <xf numFmtId="0" fontId="22" fillId="59" borderId="0" applyNumberFormat="0" applyBorder="0" applyAlignment="0" applyProtection="0"/>
    <xf numFmtId="0" fontId="28" fillId="61" borderId="0" applyNumberFormat="0" applyBorder="0" applyAlignment="0" applyProtection="0"/>
    <xf numFmtId="0" fontId="22" fillId="59" borderId="0" applyNumberFormat="0" applyBorder="0" applyAlignment="0" applyProtection="0"/>
    <xf numFmtId="0" fontId="58" fillId="0" borderId="0">
      <alignment vertical="center"/>
      <protection/>
    </xf>
    <xf numFmtId="0" fontId="58" fillId="44" borderId="0" applyNumberFormat="0" applyBorder="0" applyAlignment="0" applyProtection="0"/>
    <xf numFmtId="0" fontId="39" fillId="5" borderId="0" applyNumberFormat="0" applyBorder="0" applyAlignment="0" applyProtection="0"/>
    <xf numFmtId="0" fontId="59" fillId="46" borderId="0" applyNumberFormat="0" applyBorder="0" applyAlignment="0" applyProtection="0"/>
    <xf numFmtId="0" fontId="58" fillId="44" borderId="0" applyNumberFormat="0" applyBorder="0" applyAlignment="0" applyProtection="0"/>
    <xf numFmtId="0" fontId="76" fillId="33" borderId="0" applyNumberFormat="0" applyBorder="0" applyAlignment="0" applyProtection="0"/>
    <xf numFmtId="0" fontId="58" fillId="44" borderId="0" applyNumberFormat="0" applyBorder="0" applyAlignment="0" applyProtection="0"/>
    <xf numFmtId="0" fontId="39" fillId="5" borderId="0" applyNumberFormat="0" applyBorder="0" applyAlignment="0" applyProtection="0"/>
    <xf numFmtId="0" fontId="28" fillId="50" borderId="0" applyNumberFormat="0" applyBorder="0" applyAlignment="0" applyProtection="0"/>
    <xf numFmtId="0" fontId="42" fillId="30" borderId="0" applyNumberFormat="0" applyBorder="0" applyAlignment="0" applyProtection="0"/>
    <xf numFmtId="0" fontId="25" fillId="0" borderId="0">
      <alignment/>
      <protection/>
    </xf>
    <xf numFmtId="0" fontId="25" fillId="0" borderId="0">
      <alignment/>
      <protection/>
    </xf>
    <xf numFmtId="0" fontId="22" fillId="0" borderId="0">
      <alignment vertical="center"/>
      <protection/>
    </xf>
    <xf numFmtId="0" fontId="22" fillId="12" borderId="0" applyNumberFormat="0" applyBorder="0" applyAlignment="0" applyProtection="0"/>
    <xf numFmtId="0" fontId="22" fillId="0" borderId="0">
      <alignment vertical="center"/>
      <protection/>
    </xf>
    <xf numFmtId="0" fontId="47" fillId="0" borderId="0" applyFont="0" applyAlignment="0">
      <protection/>
    </xf>
    <xf numFmtId="0" fontId="22" fillId="12" borderId="0" applyNumberFormat="0" applyBorder="0" applyAlignment="0" applyProtection="0"/>
    <xf numFmtId="0" fontId="28" fillId="24" borderId="0" applyNumberFormat="0" applyBorder="0" applyAlignment="0" applyProtection="0"/>
    <xf numFmtId="0" fontId="30" fillId="0" borderId="0">
      <alignment vertical="center"/>
      <protection/>
    </xf>
    <xf numFmtId="0" fontId="22" fillId="12" borderId="0" applyNumberFormat="0" applyBorder="0" applyAlignment="0" applyProtection="0"/>
    <xf numFmtId="0" fontId="0" fillId="0" borderId="0">
      <alignment/>
      <protection/>
    </xf>
    <xf numFmtId="0" fontId="58" fillId="0" borderId="0">
      <alignment vertical="center"/>
      <protection/>
    </xf>
    <xf numFmtId="0" fontId="30" fillId="0" borderId="0">
      <alignment vertical="center"/>
      <protection/>
    </xf>
    <xf numFmtId="0" fontId="22" fillId="12" borderId="0" applyNumberFormat="0" applyBorder="0" applyAlignment="0" applyProtection="0"/>
    <xf numFmtId="0" fontId="22" fillId="12" borderId="0" applyNumberFormat="0" applyBorder="0" applyAlignment="0" applyProtection="0"/>
    <xf numFmtId="0" fontId="0" fillId="0" borderId="0">
      <alignment/>
      <protection/>
    </xf>
    <xf numFmtId="0" fontId="0" fillId="0" borderId="0">
      <alignment/>
      <protection/>
    </xf>
    <xf numFmtId="0" fontId="22" fillId="0" borderId="0">
      <alignment vertical="center"/>
      <protection/>
    </xf>
    <xf numFmtId="0" fontId="58" fillId="0" borderId="0">
      <alignment vertical="center"/>
      <protection/>
    </xf>
    <xf numFmtId="0" fontId="58" fillId="0" borderId="0">
      <alignment vertical="center"/>
      <protection/>
    </xf>
    <xf numFmtId="0" fontId="0" fillId="0" borderId="0">
      <alignment/>
      <protection/>
    </xf>
    <xf numFmtId="0" fontId="22" fillId="12" borderId="0" applyNumberFormat="0" applyBorder="0" applyAlignment="0" applyProtection="0"/>
    <xf numFmtId="0" fontId="74" fillId="0" borderId="10" applyNumberFormat="0" applyFill="0" applyAlignment="0" applyProtection="0"/>
    <xf numFmtId="0" fontId="45" fillId="12" borderId="20" applyNumberFormat="0" applyAlignment="0" applyProtection="0"/>
    <xf numFmtId="0" fontId="58" fillId="48" borderId="0" applyNumberFormat="0" applyBorder="0" applyAlignment="0" applyProtection="0"/>
    <xf numFmtId="0" fontId="22"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22" fillId="66" borderId="0" applyNumberFormat="0" applyBorder="0" applyAlignment="0" applyProtection="0"/>
    <xf numFmtId="0" fontId="44" fillId="0" borderId="18" applyNumberFormat="0" applyFill="0" applyAlignment="0" applyProtection="0"/>
    <xf numFmtId="0" fontId="22" fillId="66" borderId="0" applyNumberFormat="0" applyBorder="0" applyAlignment="0" applyProtection="0"/>
    <xf numFmtId="0" fontId="58" fillId="0" borderId="0">
      <alignment vertical="center"/>
      <protection/>
    </xf>
    <xf numFmtId="0" fontId="58" fillId="48" borderId="0" applyNumberFormat="0" applyBorder="0" applyAlignment="0" applyProtection="0"/>
    <xf numFmtId="0" fontId="58" fillId="48" borderId="0" applyNumberFormat="0" applyBorder="0" applyAlignment="0" applyProtection="0"/>
    <xf numFmtId="0" fontId="22" fillId="0" borderId="0">
      <alignment vertical="center"/>
      <protection/>
    </xf>
    <xf numFmtId="0" fontId="58" fillId="48" borderId="0" applyNumberFormat="0" applyBorder="0" applyAlignment="0" applyProtection="0"/>
    <xf numFmtId="0" fontId="22" fillId="0" borderId="0">
      <alignment vertical="center"/>
      <protection/>
    </xf>
    <xf numFmtId="0" fontId="28" fillId="59" borderId="0" applyNumberFormat="0" applyBorder="0" applyAlignment="0" applyProtection="0"/>
    <xf numFmtId="0" fontId="28" fillId="59" borderId="0" applyNumberFormat="0" applyBorder="0" applyAlignment="0" applyProtection="0"/>
    <xf numFmtId="0" fontId="58" fillId="0" borderId="0">
      <alignment vertical="center"/>
      <protection/>
    </xf>
    <xf numFmtId="0" fontId="58" fillId="0" borderId="0">
      <alignment vertical="center"/>
      <protection/>
    </xf>
    <xf numFmtId="0" fontId="25" fillId="0" borderId="0">
      <alignment/>
      <protection/>
    </xf>
    <xf numFmtId="0" fontId="28" fillId="61" borderId="0" applyNumberFormat="0" applyBorder="0" applyAlignment="0" applyProtection="0"/>
    <xf numFmtId="0" fontId="22" fillId="0" borderId="0">
      <alignment vertical="center"/>
      <protection/>
    </xf>
    <xf numFmtId="0" fontId="28" fillId="11" borderId="0" applyNumberFormat="0" applyBorder="0" applyAlignment="0" applyProtection="0"/>
    <xf numFmtId="0" fontId="58" fillId="0" borderId="0">
      <alignment vertical="center"/>
      <protection/>
    </xf>
    <xf numFmtId="0" fontId="30" fillId="0" borderId="0">
      <alignment/>
      <protection/>
    </xf>
    <xf numFmtId="0" fontId="28" fillId="11" borderId="0" applyNumberFormat="0" applyBorder="0" applyAlignment="0" applyProtection="0"/>
    <xf numFmtId="0" fontId="22" fillId="0" borderId="0">
      <alignment vertical="center"/>
      <protection/>
    </xf>
    <xf numFmtId="0" fontId="28" fillId="12" borderId="0" applyNumberFormat="0" applyBorder="0" applyAlignment="0" applyProtection="0"/>
    <xf numFmtId="0" fontId="58" fillId="0" borderId="0">
      <alignment vertical="center"/>
      <protection/>
    </xf>
    <xf numFmtId="0" fontId="30" fillId="0" borderId="0">
      <alignment/>
      <protection/>
    </xf>
    <xf numFmtId="0" fontId="51" fillId="34" borderId="0" applyNumberFormat="0" applyBorder="0" applyAlignment="0" applyProtection="0"/>
    <xf numFmtId="0" fontId="28" fillId="12" borderId="0" applyNumberFormat="0" applyBorder="0" applyAlignment="0" applyProtection="0"/>
    <xf numFmtId="0" fontId="28" fillId="30" borderId="0" applyNumberFormat="0" applyBorder="0" applyAlignment="0" applyProtection="0"/>
    <xf numFmtId="0" fontId="58" fillId="0" borderId="0">
      <alignment vertical="center"/>
      <protection/>
    </xf>
    <xf numFmtId="0" fontId="58" fillId="0" borderId="0">
      <alignment vertical="center"/>
      <protection/>
    </xf>
    <xf numFmtId="0" fontId="28" fillId="30" borderId="0" applyNumberFormat="0" applyBorder="0" applyAlignment="0" applyProtection="0"/>
    <xf numFmtId="0" fontId="28" fillId="50" borderId="0" applyNumberFormat="0" applyBorder="0" applyAlignment="0" applyProtection="0"/>
    <xf numFmtId="0" fontId="58" fillId="0" borderId="0">
      <alignment vertical="center"/>
      <protection/>
    </xf>
    <xf numFmtId="0" fontId="58" fillId="0" borderId="0">
      <alignment vertical="center"/>
      <protection/>
    </xf>
    <xf numFmtId="0" fontId="28" fillId="66" borderId="0" applyNumberFormat="0" applyBorder="0" applyAlignment="0" applyProtection="0"/>
    <xf numFmtId="0" fontId="28" fillId="61" borderId="0" applyNumberFormat="0" applyBorder="0" applyAlignment="0" applyProtection="0"/>
    <xf numFmtId="0" fontId="22" fillId="0" borderId="0">
      <alignment vertical="center"/>
      <protection/>
    </xf>
    <xf numFmtId="0" fontId="28" fillId="50" borderId="0" applyNumberFormat="0" applyBorder="0" applyAlignment="0" applyProtection="0"/>
    <xf numFmtId="0" fontId="28" fillId="66" borderId="0" applyNumberFormat="0" applyBorder="0" applyAlignment="0" applyProtection="0"/>
    <xf numFmtId="0" fontId="28" fillId="22" borderId="0" applyNumberFormat="0" applyBorder="0" applyAlignment="0" applyProtection="0"/>
    <xf numFmtId="0" fontId="58" fillId="0" borderId="0">
      <alignment vertical="center"/>
      <protection/>
    </xf>
    <xf numFmtId="0" fontId="58" fillId="0" borderId="0">
      <alignment vertical="center"/>
      <protection/>
    </xf>
    <xf numFmtId="0" fontId="59" fillId="41" borderId="0" applyNumberFormat="0" applyBorder="0" applyAlignment="0" applyProtection="0"/>
    <xf numFmtId="0" fontId="28" fillId="61" borderId="0" applyNumberFormat="0" applyBorder="0" applyAlignment="0" applyProtection="0"/>
    <xf numFmtId="0" fontId="25" fillId="0" borderId="0">
      <alignment/>
      <protection/>
    </xf>
    <xf numFmtId="0" fontId="25" fillId="0" borderId="0">
      <alignment/>
      <protection/>
    </xf>
    <xf numFmtId="0" fontId="28" fillId="22" borderId="0" applyNumberFormat="0" applyBorder="0" applyAlignment="0" applyProtection="0"/>
    <xf numFmtId="0" fontId="59" fillId="41" borderId="0" applyNumberFormat="0" applyBorder="0" applyAlignment="0" applyProtection="0"/>
    <xf numFmtId="0" fontId="35" fillId="0" borderId="0" applyNumberFormat="0" applyFill="0" applyBorder="0" applyAlignment="0" applyProtection="0"/>
    <xf numFmtId="0" fontId="28" fillId="28"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8" fillId="59" borderId="0" applyNumberFormat="0" applyBorder="0" applyAlignment="0" applyProtection="0"/>
    <xf numFmtId="0" fontId="22" fillId="0" borderId="0">
      <alignment vertical="center"/>
      <protection/>
    </xf>
    <xf numFmtId="0" fontId="35" fillId="0" borderId="0" applyNumberFormat="0" applyFill="0" applyBorder="0" applyAlignment="0" applyProtection="0"/>
    <xf numFmtId="0" fontId="28" fillId="66" borderId="0" applyNumberFormat="0" applyBorder="0" applyAlignment="0" applyProtection="0"/>
    <xf numFmtId="0" fontId="28" fillId="50" borderId="0" applyNumberFormat="0" applyBorder="0" applyAlignment="0" applyProtection="0"/>
    <xf numFmtId="0" fontId="30" fillId="0" borderId="0">
      <alignment vertical="center"/>
      <protection/>
    </xf>
    <xf numFmtId="0" fontId="28" fillId="28" borderId="0" applyNumberFormat="0" applyBorder="0" applyAlignment="0" applyProtection="0"/>
    <xf numFmtId="0" fontId="28" fillId="59" borderId="0" applyNumberFormat="0" applyBorder="0" applyAlignment="0" applyProtection="0"/>
    <xf numFmtId="0" fontId="22" fillId="0" borderId="0">
      <alignment vertical="center"/>
      <protection/>
    </xf>
    <xf numFmtId="0" fontId="28" fillId="50" borderId="0" applyNumberFormat="0" applyBorder="0" applyAlignment="0" applyProtection="0"/>
    <xf numFmtId="0" fontId="28" fillId="59" borderId="0" applyNumberFormat="0" applyBorder="0" applyAlignment="0" applyProtection="0"/>
    <xf numFmtId="0" fontId="22" fillId="0" borderId="0">
      <alignment vertical="center"/>
      <protection/>
    </xf>
    <xf numFmtId="0" fontId="28" fillId="59" borderId="0" applyNumberFormat="0" applyBorder="0" applyAlignment="0" applyProtection="0"/>
    <xf numFmtId="0" fontId="28" fillId="45" borderId="0" applyNumberFormat="0" applyBorder="0" applyAlignment="0" applyProtection="0"/>
    <xf numFmtId="0" fontId="28" fillId="59" borderId="0" applyNumberFormat="0" applyBorder="0" applyAlignment="0" applyProtection="0"/>
    <xf numFmtId="0" fontId="28" fillId="45" borderId="0" applyNumberFormat="0" applyBorder="0" applyAlignment="0" applyProtection="0"/>
    <xf numFmtId="0" fontId="28" fillId="59" borderId="0" applyNumberFormat="0" applyBorder="0" applyAlignment="0" applyProtection="0"/>
    <xf numFmtId="0" fontId="22" fillId="0" borderId="0">
      <alignment vertical="center"/>
      <protection/>
    </xf>
    <xf numFmtId="0" fontId="28" fillId="59" borderId="0" applyNumberFormat="0" applyBorder="0" applyAlignment="0" applyProtection="0"/>
    <xf numFmtId="0" fontId="25" fillId="0" borderId="0">
      <alignment/>
      <protection/>
    </xf>
    <xf numFmtId="0" fontId="25" fillId="0" borderId="0">
      <alignment/>
      <protection/>
    </xf>
    <xf numFmtId="0" fontId="59" fillId="68" borderId="0" applyNumberFormat="0" applyBorder="0" applyAlignment="0" applyProtection="0"/>
    <xf numFmtId="0" fontId="22" fillId="0" borderId="0">
      <alignment vertical="center"/>
      <protection/>
    </xf>
    <xf numFmtId="0" fontId="28" fillId="59" borderId="0" applyNumberFormat="0" applyBorder="0" applyAlignment="0" applyProtection="0"/>
    <xf numFmtId="0" fontId="25" fillId="0" borderId="0">
      <alignment/>
      <protection/>
    </xf>
    <xf numFmtId="0" fontId="25" fillId="0" borderId="0">
      <alignment/>
      <protection/>
    </xf>
    <xf numFmtId="0" fontId="59" fillId="69" borderId="0" applyNumberFormat="0" applyBorder="0" applyAlignment="0" applyProtection="0"/>
    <xf numFmtId="0" fontId="32" fillId="0" borderId="0" applyNumberFormat="0" applyFill="0" applyBorder="0" applyAlignment="0" applyProtection="0"/>
    <xf numFmtId="0" fontId="28" fillId="59" borderId="0" applyNumberFormat="0" applyBorder="0" applyAlignment="0" applyProtection="0"/>
    <xf numFmtId="0" fontId="30" fillId="0" borderId="0">
      <alignment vertical="center"/>
      <protection/>
    </xf>
    <xf numFmtId="0" fontId="32" fillId="0" borderId="0" applyNumberFormat="0" applyFill="0" applyBorder="0" applyAlignment="0" applyProtection="0"/>
    <xf numFmtId="0" fontId="28" fillId="61" borderId="0" applyNumberFormat="0" applyBorder="0" applyAlignment="0" applyProtection="0"/>
    <xf numFmtId="0" fontId="48" fillId="0" borderId="0" applyNumberFormat="0" applyFill="0" applyBorder="0" applyAlignment="0" applyProtection="0"/>
    <xf numFmtId="0" fontId="58" fillId="0" borderId="0">
      <alignment vertical="center"/>
      <protection/>
    </xf>
    <xf numFmtId="0" fontId="28" fillId="61" borderId="0" applyNumberFormat="0" applyBorder="0" applyAlignment="0" applyProtection="0"/>
    <xf numFmtId="0" fontId="28" fillId="12" borderId="0" applyNumberFormat="0" applyBorder="0" applyAlignment="0" applyProtection="0"/>
    <xf numFmtId="0" fontId="22" fillId="0" borderId="0">
      <alignment vertical="center"/>
      <protection/>
    </xf>
    <xf numFmtId="0" fontId="25" fillId="0" borderId="0">
      <alignment/>
      <protection/>
    </xf>
    <xf numFmtId="0" fontId="25" fillId="0" borderId="0">
      <alignment/>
      <protection/>
    </xf>
    <xf numFmtId="0" fontId="59" fillId="23" borderId="0" applyNumberFormat="0" applyBorder="0" applyAlignment="0" applyProtection="0"/>
    <xf numFmtId="176" fontId="30" fillId="0" borderId="0" applyFont="0" applyFill="0" applyBorder="0" applyAlignment="0" applyProtection="0"/>
    <xf numFmtId="0" fontId="28" fillId="45" borderId="0" applyNumberFormat="0" applyBorder="0" applyAlignment="0" applyProtection="0"/>
    <xf numFmtId="0" fontId="22" fillId="0" borderId="0">
      <alignment vertical="center"/>
      <protection/>
    </xf>
    <xf numFmtId="0" fontId="59" fillId="69" borderId="0" applyNumberFormat="0" applyBorder="0" applyAlignment="0" applyProtection="0"/>
    <xf numFmtId="0" fontId="58" fillId="0" borderId="0">
      <alignment vertical="center"/>
      <protection/>
    </xf>
    <xf numFmtId="0" fontId="30" fillId="0" borderId="0">
      <alignment vertical="center"/>
      <protection/>
    </xf>
    <xf numFmtId="0" fontId="22" fillId="0" borderId="0">
      <alignment vertical="center"/>
      <protection/>
    </xf>
    <xf numFmtId="0" fontId="58" fillId="0" borderId="0">
      <alignment vertical="center"/>
      <protection/>
    </xf>
    <xf numFmtId="176" fontId="30" fillId="0" borderId="0" applyFont="0" applyFill="0" applyBorder="0" applyAlignment="0" applyProtection="0"/>
    <xf numFmtId="176" fontId="30" fillId="0" borderId="0" applyFont="0" applyFill="0" applyBorder="0" applyAlignment="0" applyProtection="0"/>
    <xf numFmtId="0" fontId="58" fillId="0" borderId="0">
      <alignment vertical="center"/>
      <protection/>
    </xf>
    <xf numFmtId="0" fontId="59" fillId="69" borderId="0" applyNumberFormat="0" applyBorder="0" applyAlignment="0" applyProtection="0"/>
    <xf numFmtId="0" fontId="58" fillId="0" borderId="0">
      <alignment vertical="center"/>
      <protection/>
    </xf>
    <xf numFmtId="0" fontId="30" fillId="0" borderId="0">
      <alignment vertical="center"/>
      <protection/>
    </xf>
    <xf numFmtId="0" fontId="22" fillId="0" borderId="0">
      <alignment vertical="center"/>
      <protection/>
    </xf>
    <xf numFmtId="0" fontId="28" fillId="12" borderId="0" applyNumberFormat="0" applyBorder="0" applyAlignment="0" applyProtection="0"/>
    <xf numFmtId="0" fontId="25" fillId="0" borderId="0">
      <alignment/>
      <protection/>
    </xf>
    <xf numFmtId="0" fontId="25" fillId="0" borderId="0">
      <alignment/>
      <protection/>
    </xf>
    <xf numFmtId="0" fontId="28" fillId="11" borderId="0" applyNumberFormat="0" applyBorder="0" applyAlignment="0" applyProtection="0"/>
    <xf numFmtId="0" fontId="28" fillId="11" borderId="0" applyNumberFormat="0" applyBorder="0" applyAlignment="0" applyProtection="0"/>
    <xf numFmtId="0" fontId="28" fillId="24" borderId="0" applyNumberFormat="0" applyBorder="0" applyAlignment="0" applyProtection="0"/>
    <xf numFmtId="0" fontId="58" fillId="0" borderId="0">
      <alignment vertical="center"/>
      <protection/>
    </xf>
    <xf numFmtId="0" fontId="28" fillId="11" borderId="0" applyNumberFormat="0" applyBorder="0" applyAlignment="0" applyProtection="0"/>
    <xf numFmtId="0" fontId="28" fillId="11" borderId="0" applyNumberFormat="0" applyBorder="0" applyAlignment="0" applyProtection="0"/>
    <xf numFmtId="0" fontId="33" fillId="0" borderId="13" applyNumberFormat="0" applyFill="0" applyAlignment="0" applyProtection="0"/>
    <xf numFmtId="0" fontId="59" fillId="53" borderId="0" applyNumberFormat="0" applyBorder="0" applyAlignment="0" applyProtection="0"/>
    <xf numFmtId="0" fontId="22" fillId="0" borderId="0">
      <alignment vertical="center"/>
      <protection/>
    </xf>
    <xf numFmtId="0" fontId="33" fillId="0" borderId="13" applyNumberFormat="0" applyFill="0" applyAlignment="0" applyProtection="0"/>
    <xf numFmtId="0" fontId="22" fillId="0" borderId="0">
      <alignment vertical="center"/>
      <protection/>
    </xf>
    <xf numFmtId="0" fontId="28" fillId="11" borderId="0" applyNumberFormat="0" applyBorder="0" applyAlignment="0" applyProtection="0"/>
    <xf numFmtId="0" fontId="25" fillId="0" borderId="0">
      <alignment/>
      <protection/>
    </xf>
    <xf numFmtId="0" fontId="28" fillId="24" borderId="0" applyNumberFormat="0" applyBorder="0" applyAlignment="0" applyProtection="0"/>
    <xf numFmtId="0" fontId="33" fillId="0" borderId="13" applyNumberFormat="0" applyFill="0" applyAlignment="0" applyProtection="0"/>
    <xf numFmtId="0" fontId="28" fillId="24" borderId="0" applyNumberFormat="0" applyBorder="0" applyAlignment="0" applyProtection="0"/>
    <xf numFmtId="0" fontId="33" fillId="0" borderId="13" applyNumberFormat="0" applyFill="0" applyAlignment="0" applyProtection="0"/>
    <xf numFmtId="0" fontId="28" fillId="24" borderId="0" applyNumberFormat="0" applyBorder="0" applyAlignment="0" applyProtection="0"/>
    <xf numFmtId="0" fontId="59" fillId="53" borderId="0" applyNumberFormat="0" applyBorder="0" applyAlignment="0" applyProtection="0"/>
    <xf numFmtId="0" fontId="0" fillId="10" borderId="14" applyNumberFormat="0" applyFont="0" applyAlignment="0" applyProtection="0"/>
    <xf numFmtId="0" fontId="22" fillId="0" borderId="0">
      <alignment vertical="center"/>
      <protection/>
    </xf>
    <xf numFmtId="0" fontId="28" fillId="12" borderId="0" applyNumberFormat="0" applyBorder="0" applyAlignment="0" applyProtection="0"/>
    <xf numFmtId="0" fontId="28" fillId="28" borderId="0" applyNumberFormat="0" applyBorder="0" applyAlignment="0" applyProtection="0"/>
    <xf numFmtId="0" fontId="22" fillId="0" borderId="0">
      <alignment vertical="center"/>
      <protection/>
    </xf>
    <xf numFmtId="0" fontId="28" fillId="12" borderId="0" applyNumberFormat="0" applyBorder="0" applyAlignment="0" applyProtection="0"/>
    <xf numFmtId="0" fontId="22" fillId="0" borderId="0">
      <alignment vertical="center"/>
      <protection/>
    </xf>
    <xf numFmtId="0" fontId="59" fillId="16" borderId="0" applyNumberFormat="0" applyBorder="0" applyAlignment="0" applyProtection="0"/>
    <xf numFmtId="0" fontId="59" fillId="63" borderId="0" applyNumberFormat="0" applyBorder="0" applyAlignment="0" applyProtection="0"/>
    <xf numFmtId="0" fontId="22" fillId="0" borderId="0">
      <alignment vertical="center"/>
      <protection/>
    </xf>
    <xf numFmtId="0" fontId="58" fillId="0" borderId="0">
      <alignment vertical="center"/>
      <protection/>
    </xf>
    <xf numFmtId="0" fontId="30" fillId="0" borderId="0">
      <alignment/>
      <protection/>
    </xf>
    <xf numFmtId="0" fontId="33" fillId="0" borderId="13" applyNumberFormat="0" applyFill="0" applyAlignment="0" applyProtection="0"/>
    <xf numFmtId="0" fontId="59" fillId="63" borderId="0" applyNumberFormat="0" applyBorder="0" applyAlignment="0" applyProtection="0"/>
    <xf numFmtId="0" fontId="22" fillId="0" borderId="0">
      <alignment vertical="center"/>
      <protection/>
    </xf>
    <xf numFmtId="0" fontId="22" fillId="0" borderId="0">
      <alignment vertical="center"/>
      <protection/>
    </xf>
    <xf numFmtId="0" fontId="30" fillId="0" borderId="0">
      <alignment/>
      <protection/>
    </xf>
    <xf numFmtId="0" fontId="52" fillId="30" borderId="0" applyNumberFormat="0" applyBorder="0" applyAlignment="0" applyProtection="0"/>
    <xf numFmtId="0" fontId="22" fillId="0" borderId="0">
      <alignment vertical="center"/>
      <protection/>
    </xf>
    <xf numFmtId="0" fontId="28" fillId="58" borderId="0" applyNumberFormat="0" applyBorder="0" applyAlignment="0" applyProtection="0"/>
    <xf numFmtId="0" fontId="28" fillId="11" borderId="0" applyNumberFormat="0" applyBorder="0" applyAlignment="0" applyProtection="0"/>
    <xf numFmtId="0" fontId="28" fillId="58" borderId="0" applyNumberFormat="0" applyBorder="0" applyAlignment="0" applyProtection="0"/>
    <xf numFmtId="0" fontId="25" fillId="0" borderId="0">
      <alignment/>
      <protection/>
    </xf>
    <xf numFmtId="0" fontId="58" fillId="0" borderId="0">
      <alignment vertical="center"/>
      <protection/>
    </xf>
    <xf numFmtId="0" fontId="28" fillId="67" borderId="0" applyNumberFormat="0" applyBorder="0" applyAlignment="0" applyProtection="0"/>
    <xf numFmtId="0" fontId="28" fillId="11" borderId="0" applyNumberFormat="0" applyBorder="0" applyAlignment="0" applyProtection="0"/>
    <xf numFmtId="0" fontId="28" fillId="51" borderId="0" applyNumberFormat="0" applyBorder="0" applyAlignment="0" applyProtection="0"/>
    <xf numFmtId="0" fontId="28" fillId="11" borderId="0" applyNumberFormat="0" applyBorder="0" applyAlignment="0" applyProtection="0"/>
    <xf numFmtId="0" fontId="58" fillId="0" borderId="0">
      <alignment vertical="center"/>
      <protection/>
    </xf>
    <xf numFmtId="0" fontId="28" fillId="51" borderId="0" applyNumberFormat="0" applyBorder="0" applyAlignment="0" applyProtection="0"/>
    <xf numFmtId="0" fontId="22" fillId="0" borderId="0">
      <alignment vertical="center"/>
      <protection/>
    </xf>
    <xf numFmtId="0" fontId="28" fillId="51" borderId="0" applyNumberFormat="0" applyBorder="0" applyAlignment="0" applyProtection="0"/>
    <xf numFmtId="0" fontId="58" fillId="0" borderId="0">
      <alignment vertical="center"/>
      <protection/>
    </xf>
    <xf numFmtId="0" fontId="28" fillId="11" borderId="0" applyNumberFormat="0" applyBorder="0" applyAlignment="0" applyProtection="0"/>
    <xf numFmtId="0" fontId="33" fillId="0" borderId="13" applyNumberFormat="0" applyFill="0" applyAlignment="0" applyProtection="0"/>
    <xf numFmtId="0" fontId="28" fillId="11" borderId="0" applyNumberFormat="0" applyBorder="0" applyAlignment="0" applyProtection="0"/>
    <xf numFmtId="0" fontId="33" fillId="0" borderId="13" applyNumberFormat="0" applyFill="0" applyAlignment="0" applyProtection="0"/>
    <xf numFmtId="0" fontId="28" fillId="66" borderId="0" applyNumberFormat="0" applyBorder="0" applyAlignment="0" applyProtection="0"/>
    <xf numFmtId="43" fontId="0" fillId="0" borderId="0" applyFont="0" applyFill="0" applyBorder="0" applyAlignment="0" applyProtection="0"/>
    <xf numFmtId="0" fontId="65" fillId="0" borderId="0" applyNumberFormat="0" applyFill="0" applyBorder="0" applyAlignment="0" applyProtection="0"/>
    <xf numFmtId="0" fontId="28" fillId="50" borderId="0" applyNumberFormat="0" applyBorder="0" applyAlignment="0" applyProtection="0"/>
    <xf numFmtId="0" fontId="30" fillId="0" borderId="0">
      <alignment vertical="center"/>
      <protection/>
    </xf>
    <xf numFmtId="0" fontId="29" fillId="0" borderId="0" applyNumberFormat="0" applyFill="0" applyBorder="0" applyAlignment="0" applyProtection="0"/>
    <xf numFmtId="0" fontId="28" fillId="11" borderId="0" applyNumberFormat="0" applyBorder="0" applyAlignment="0" applyProtection="0"/>
    <xf numFmtId="0" fontId="22" fillId="0" borderId="0">
      <alignment vertical="center"/>
      <protection/>
    </xf>
    <xf numFmtId="0" fontId="58" fillId="0" borderId="0">
      <alignment vertical="center"/>
      <protection/>
    </xf>
    <xf numFmtId="0" fontId="28" fillId="51" borderId="0" applyNumberFormat="0" applyBorder="0" applyAlignment="0" applyProtection="0"/>
    <xf numFmtId="0" fontId="22" fillId="0" borderId="0">
      <alignment vertical="center"/>
      <protection/>
    </xf>
    <xf numFmtId="0" fontId="28" fillId="51" borderId="0" applyNumberFormat="0" applyBorder="0" applyAlignment="0" applyProtection="0"/>
    <xf numFmtId="0" fontId="58" fillId="0" borderId="0">
      <alignment vertical="center"/>
      <protection/>
    </xf>
    <xf numFmtId="0" fontId="77" fillId="0" borderId="0">
      <alignment vertical="center"/>
      <protection/>
    </xf>
    <xf numFmtId="0" fontId="28" fillId="11" borderId="0" applyNumberFormat="0" applyBorder="0" applyAlignment="0" applyProtection="0"/>
    <xf numFmtId="0" fontId="28" fillId="51" borderId="0" applyNumberFormat="0" applyBorder="0" applyAlignment="0" applyProtection="0"/>
    <xf numFmtId="0" fontId="22" fillId="19" borderId="3" applyNumberFormat="0" applyFont="0" applyAlignment="0" applyProtection="0"/>
    <xf numFmtId="0" fontId="28" fillId="51" borderId="0" applyNumberFormat="0" applyBorder="0" applyAlignment="0" applyProtection="0"/>
    <xf numFmtId="0" fontId="28" fillId="51" borderId="0" applyNumberFormat="0" applyBorder="0" applyAlignment="0" applyProtection="0"/>
    <xf numFmtId="0" fontId="28" fillId="45" borderId="0" applyNumberFormat="0" applyBorder="0" applyAlignment="0" applyProtection="0"/>
    <xf numFmtId="0" fontId="30" fillId="0" borderId="0">
      <alignment vertical="center"/>
      <protection/>
    </xf>
    <xf numFmtId="0" fontId="28" fillId="45" borderId="0" applyNumberFormat="0" applyBorder="0" applyAlignment="0" applyProtection="0"/>
    <xf numFmtId="0" fontId="30" fillId="0" borderId="0">
      <alignment vertical="center"/>
      <protection/>
    </xf>
    <xf numFmtId="0" fontId="28" fillId="45" borderId="0" applyNumberFormat="0" applyBorder="0" applyAlignment="0" applyProtection="0"/>
    <xf numFmtId="176" fontId="30" fillId="0" borderId="0" applyFont="0" applyFill="0" applyBorder="0" applyAlignment="0" applyProtection="0"/>
    <xf numFmtId="0" fontId="28" fillId="45" borderId="0" applyNumberFormat="0" applyBorder="0" applyAlignment="0" applyProtection="0"/>
    <xf numFmtId="0" fontId="30" fillId="0" borderId="0">
      <alignment vertical="center"/>
      <protection/>
    </xf>
    <xf numFmtId="176" fontId="30" fillId="0" borderId="0" applyFont="0" applyFill="0" applyBorder="0" applyAlignment="0" applyProtection="0"/>
    <xf numFmtId="0" fontId="59" fillId="68" borderId="0" applyNumberFormat="0" applyBorder="0" applyAlignment="0" applyProtection="0"/>
    <xf numFmtId="0" fontId="30" fillId="0" borderId="0">
      <alignment vertical="center"/>
      <protection/>
    </xf>
    <xf numFmtId="176" fontId="30" fillId="0" borderId="0" applyFont="0" applyFill="0" applyBorder="0" applyAlignment="0" applyProtection="0"/>
    <xf numFmtId="0" fontId="35" fillId="0" borderId="0" applyNumberFormat="0" applyFill="0" applyBorder="0" applyAlignment="0" applyProtection="0"/>
    <xf numFmtId="0" fontId="28" fillId="50" borderId="0" applyNumberFormat="0" applyBorder="0" applyAlignment="0" applyProtection="0"/>
    <xf numFmtId="0" fontId="30" fillId="0" borderId="0">
      <alignment vertical="center"/>
      <protection/>
    </xf>
    <xf numFmtId="0" fontId="29" fillId="0" borderId="0" applyNumberFormat="0" applyFill="0" applyBorder="0" applyAlignment="0" applyProtection="0"/>
    <xf numFmtId="0" fontId="33" fillId="0" borderId="13" applyNumberFormat="0" applyFill="0" applyAlignment="0" applyProtection="0"/>
    <xf numFmtId="0" fontId="28" fillId="50" borderId="0" applyNumberFormat="0" applyBorder="0" applyAlignment="0" applyProtection="0"/>
    <xf numFmtId="0" fontId="30" fillId="0" borderId="0">
      <alignment vertical="center"/>
      <protection/>
    </xf>
    <xf numFmtId="0" fontId="29" fillId="0" borderId="0" applyNumberFormat="0" applyFill="0" applyBorder="0" applyAlignment="0" applyProtection="0"/>
    <xf numFmtId="0" fontId="59" fillId="68" borderId="0" applyNumberFormat="0" applyBorder="0" applyAlignment="0" applyProtection="0"/>
    <xf numFmtId="0" fontId="30" fillId="0" borderId="0">
      <alignment vertical="center"/>
      <protection/>
    </xf>
    <xf numFmtId="0" fontId="22" fillId="0" borderId="0">
      <alignment vertical="center"/>
      <protection/>
    </xf>
    <xf numFmtId="0" fontId="28" fillId="12" borderId="0" applyNumberFormat="0" applyBorder="0" applyAlignment="0" applyProtection="0"/>
    <xf numFmtId="0" fontId="28" fillId="12" borderId="0" applyNumberFormat="0" applyBorder="0" applyAlignment="0" applyProtection="0"/>
    <xf numFmtId="0" fontId="28" fillId="58"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3" fillId="14" borderId="2" applyNumberFormat="0" applyAlignment="0" applyProtection="0"/>
    <xf numFmtId="0" fontId="28" fillId="12" borderId="0" applyNumberFormat="0" applyBorder="0" applyAlignment="0" applyProtection="0"/>
    <xf numFmtId="0" fontId="23" fillId="14" borderId="2" applyNumberFormat="0" applyAlignment="0" applyProtection="0"/>
    <xf numFmtId="0" fontId="49" fillId="0" borderId="17" applyNumberFormat="0" applyFill="0" applyAlignment="0" applyProtection="0"/>
    <xf numFmtId="0" fontId="28" fillId="12" borderId="0" applyNumberFormat="0" applyBorder="0" applyAlignment="0" applyProtection="0"/>
    <xf numFmtId="0" fontId="22" fillId="0" borderId="0">
      <alignment vertical="center"/>
      <protection/>
    </xf>
    <xf numFmtId="0" fontId="23" fillId="14" borderId="2" applyNumberFormat="0" applyAlignment="0" applyProtection="0"/>
    <xf numFmtId="0" fontId="28" fillId="58" borderId="0" applyNumberFormat="0" applyBorder="0" applyAlignment="0" applyProtection="0"/>
    <xf numFmtId="0" fontId="46" fillId="12" borderId="2" applyNumberFormat="0" applyAlignment="0" applyProtection="0"/>
    <xf numFmtId="0" fontId="38" fillId="0" borderId="8" applyNumberFormat="0" applyFill="0" applyAlignment="0" applyProtection="0"/>
    <xf numFmtId="0" fontId="28" fillId="58" borderId="0" applyNumberFormat="0" applyBorder="0" applyAlignment="0" applyProtection="0"/>
    <xf numFmtId="0" fontId="22" fillId="0" borderId="0">
      <alignment vertical="center"/>
      <protection/>
    </xf>
    <xf numFmtId="0" fontId="72" fillId="27" borderId="1" applyNumberFormat="0" applyAlignment="0" applyProtection="0"/>
    <xf numFmtId="0" fontId="28" fillId="12" borderId="0" applyNumberFormat="0" applyBorder="0" applyAlignment="0" applyProtection="0"/>
    <xf numFmtId="0" fontId="59" fillId="52" borderId="0" applyNumberFormat="0" applyBorder="0" applyAlignment="0" applyProtection="0"/>
    <xf numFmtId="0" fontId="59" fillId="17" borderId="0" applyNumberFormat="0" applyBorder="0" applyAlignment="0" applyProtection="0"/>
    <xf numFmtId="0" fontId="28" fillId="55" borderId="0" applyNumberFormat="0" applyBorder="0" applyAlignment="0" applyProtection="0"/>
    <xf numFmtId="0" fontId="30" fillId="0" borderId="0">
      <alignment/>
      <protection/>
    </xf>
    <xf numFmtId="0" fontId="30" fillId="0" borderId="0">
      <alignment vertical="center"/>
      <protection/>
    </xf>
    <xf numFmtId="0" fontId="22" fillId="0" borderId="0">
      <alignment vertical="center"/>
      <protection/>
    </xf>
    <xf numFmtId="0" fontId="28" fillId="55" borderId="0" applyNumberFormat="0" applyBorder="0" applyAlignment="0" applyProtection="0"/>
    <xf numFmtId="0" fontId="30" fillId="0" borderId="0">
      <alignment/>
      <protection/>
    </xf>
    <xf numFmtId="0" fontId="30" fillId="0" borderId="0">
      <alignment vertical="center"/>
      <protection/>
    </xf>
    <xf numFmtId="0" fontId="28" fillId="67" borderId="0" applyNumberFormat="0" applyBorder="0" applyAlignment="0" applyProtection="0"/>
    <xf numFmtId="0" fontId="30" fillId="0" borderId="0">
      <alignment/>
      <protection/>
    </xf>
    <xf numFmtId="0" fontId="30" fillId="0" borderId="0">
      <alignment vertical="center"/>
      <protection/>
    </xf>
    <xf numFmtId="0" fontId="22" fillId="0" borderId="0">
      <alignment vertical="center"/>
      <protection/>
    </xf>
    <xf numFmtId="0" fontId="28" fillId="67" borderId="0" applyNumberFormat="0" applyBorder="0" applyAlignment="0" applyProtection="0"/>
    <xf numFmtId="0" fontId="30" fillId="0" borderId="0">
      <alignment/>
      <protection/>
    </xf>
    <xf numFmtId="0" fontId="30" fillId="0" borderId="0">
      <alignment/>
      <protection/>
    </xf>
    <xf numFmtId="0" fontId="28" fillId="66" borderId="0" applyNumberFormat="0" applyBorder="0" applyAlignment="0" applyProtection="0"/>
    <xf numFmtId="0" fontId="30" fillId="0" borderId="0">
      <alignment/>
      <protection/>
    </xf>
    <xf numFmtId="0" fontId="22" fillId="0" borderId="0">
      <alignment vertical="center"/>
      <protection/>
    </xf>
    <xf numFmtId="0" fontId="22" fillId="0" borderId="0">
      <alignment vertical="center"/>
      <protection/>
    </xf>
    <xf numFmtId="0" fontId="28" fillId="22" borderId="0" applyNumberFormat="0" applyBorder="0" applyAlignment="0" applyProtection="0"/>
    <xf numFmtId="0" fontId="28" fillId="66" borderId="0" applyNumberFormat="0" applyBorder="0" applyAlignment="0" applyProtection="0"/>
    <xf numFmtId="0" fontId="58" fillId="0" borderId="0">
      <alignment vertical="center"/>
      <protection/>
    </xf>
    <xf numFmtId="0" fontId="28" fillId="64" borderId="0" applyNumberFormat="0" applyBorder="0" applyAlignment="0" applyProtection="0"/>
    <xf numFmtId="0" fontId="22" fillId="0" borderId="0">
      <alignment vertical="center"/>
      <protection/>
    </xf>
    <xf numFmtId="0" fontId="46" fillId="12" borderId="2" applyNumberFormat="0" applyAlignment="0" applyProtection="0"/>
    <xf numFmtId="0" fontId="37" fillId="67" borderId="19" applyNumberFormat="0" applyAlignment="0" applyProtection="0"/>
    <xf numFmtId="0" fontId="29" fillId="0" borderId="0" applyNumberFormat="0" applyFill="0" applyBorder="0" applyAlignment="0" applyProtection="0"/>
    <xf numFmtId="0" fontId="30" fillId="0" borderId="0">
      <alignment vertical="center"/>
      <protection/>
    </xf>
    <xf numFmtId="0" fontId="39" fillId="5" borderId="0" applyNumberFormat="0" applyBorder="0" applyAlignment="0" applyProtection="0"/>
    <xf numFmtId="0" fontId="30" fillId="0" borderId="0">
      <alignment/>
      <protection/>
    </xf>
    <xf numFmtId="0" fontId="39" fillId="5" borderId="0" applyNumberFormat="0" applyBorder="0" applyAlignment="0" applyProtection="0"/>
    <xf numFmtId="0" fontId="30" fillId="0" borderId="0">
      <alignment/>
      <protection/>
    </xf>
    <xf numFmtId="0" fontId="38" fillId="0" borderId="15" applyNumberFormat="0" applyFill="0" applyAlignment="0" applyProtection="0"/>
    <xf numFmtId="0" fontId="30" fillId="0" borderId="0">
      <alignment/>
      <protection/>
    </xf>
    <xf numFmtId="0" fontId="38" fillId="0" borderId="15" applyNumberFormat="0" applyFill="0" applyAlignment="0" applyProtection="0"/>
    <xf numFmtId="0" fontId="45" fillId="12" borderId="20" applyNumberFormat="0" applyAlignment="0" applyProtection="0"/>
    <xf numFmtId="0" fontId="22" fillId="0" borderId="0">
      <alignment vertical="center"/>
      <protection/>
    </xf>
    <xf numFmtId="0" fontId="58" fillId="0" borderId="0">
      <alignment vertical="center"/>
      <protection/>
    </xf>
    <xf numFmtId="0" fontId="33" fillId="0" borderId="16" applyNumberFormat="0" applyFill="0" applyAlignment="0" applyProtection="0"/>
    <xf numFmtId="0" fontId="22"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22" fillId="0" borderId="0">
      <alignment vertical="center"/>
      <protection/>
    </xf>
    <xf numFmtId="0" fontId="22" fillId="0" borderId="0">
      <alignment vertical="center"/>
      <protection/>
    </xf>
    <xf numFmtId="0" fontId="33" fillId="0" borderId="13" applyNumberFormat="0" applyFill="0" applyAlignment="0" applyProtection="0"/>
    <xf numFmtId="0" fontId="32" fillId="0" borderId="0" applyNumberFormat="0" applyFill="0" applyBorder="0" applyAlignment="0" applyProtection="0"/>
    <xf numFmtId="176" fontId="30" fillId="0" borderId="0" applyFont="0" applyFill="0" applyBorder="0" applyAlignment="0" applyProtection="0"/>
    <xf numFmtId="0" fontId="22" fillId="0" borderId="0">
      <alignment vertical="center"/>
      <protection/>
    </xf>
    <xf numFmtId="0" fontId="58" fillId="0" borderId="0">
      <alignment vertical="center"/>
      <protection/>
    </xf>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0" fontId="35" fillId="0" borderId="0" applyNumberFormat="0" applyFill="0" applyBorder="0" applyAlignment="0" applyProtection="0"/>
    <xf numFmtId="176" fontId="30" fillId="0" borderId="0" applyFont="0" applyFill="0" applyBorder="0" applyAlignment="0" applyProtection="0"/>
    <xf numFmtId="0" fontId="30" fillId="0" borderId="0">
      <alignment vertical="center"/>
      <protection/>
    </xf>
    <xf numFmtId="0" fontId="58" fillId="0" borderId="0">
      <alignment vertical="center"/>
      <protection/>
    </xf>
    <xf numFmtId="176" fontId="30" fillId="0" borderId="0" applyFont="0" applyFill="0" applyBorder="0" applyAlignment="0" applyProtection="0"/>
    <xf numFmtId="0" fontId="35" fillId="0" borderId="0" applyNumberFormat="0" applyFill="0" applyBorder="0" applyAlignment="0" applyProtection="0"/>
    <xf numFmtId="0" fontId="23" fillId="14" borderId="2" applyNumberFormat="0" applyAlignment="0" applyProtection="0"/>
    <xf numFmtId="0" fontId="23" fillId="14" borderId="2" applyNumberFormat="0" applyAlignment="0" applyProtection="0"/>
    <xf numFmtId="0" fontId="23" fillId="14" borderId="2" applyNumberFormat="0" applyAlignment="0" applyProtection="0"/>
    <xf numFmtId="0" fontId="23" fillId="14" borderId="2" applyNumberFormat="0" applyAlignment="0" applyProtection="0"/>
    <xf numFmtId="0" fontId="0" fillId="0" borderId="0">
      <alignment/>
      <protection/>
    </xf>
    <xf numFmtId="0" fontId="58" fillId="0" borderId="0">
      <alignment vertical="center"/>
      <protection/>
    </xf>
    <xf numFmtId="0" fontId="23" fillId="14" borderId="2" applyNumberFormat="0" applyAlignment="0" applyProtection="0"/>
    <xf numFmtId="0" fontId="46" fillId="12" borderId="2" applyNumberFormat="0" applyAlignment="0" applyProtection="0"/>
    <xf numFmtId="0" fontId="38" fillId="0" borderId="8" applyNumberFormat="0" applyFill="0" applyAlignment="0" applyProtection="0"/>
    <xf numFmtId="0" fontId="33" fillId="0" borderId="13" applyNumberFormat="0" applyFill="0" applyAlignment="0" applyProtection="0"/>
    <xf numFmtId="0" fontId="58" fillId="0" borderId="0">
      <alignment vertical="center"/>
      <protection/>
    </xf>
    <xf numFmtId="0" fontId="33" fillId="0" borderId="13" applyNumberFormat="0" applyFill="0" applyAlignment="0" applyProtection="0"/>
    <xf numFmtId="0" fontId="33" fillId="0" borderId="13" applyNumberFormat="0" applyFill="0" applyAlignment="0" applyProtection="0"/>
    <xf numFmtId="0" fontId="22" fillId="0" borderId="0">
      <alignment vertical="center"/>
      <protection/>
    </xf>
    <xf numFmtId="0" fontId="33" fillId="0" borderId="13" applyNumberFormat="0" applyFill="0" applyAlignment="0" applyProtection="0"/>
    <xf numFmtId="0" fontId="32" fillId="0" borderId="0" applyNumberFormat="0" applyFill="0" applyBorder="0" applyAlignment="0" applyProtection="0"/>
    <xf numFmtId="0" fontId="33" fillId="0" borderId="13" applyNumberFormat="0" applyFill="0" applyAlignment="0" applyProtection="0"/>
    <xf numFmtId="0" fontId="32" fillId="0" borderId="0" applyNumberFormat="0" applyFill="0" applyBorder="0" applyAlignment="0" applyProtection="0"/>
    <xf numFmtId="0" fontId="33" fillId="0" borderId="13" applyNumberFormat="0" applyFill="0" applyAlignment="0" applyProtection="0"/>
    <xf numFmtId="0" fontId="68" fillId="0" borderId="0" applyNumberFormat="0" applyFill="0" applyBorder="0" applyAlignment="0" applyProtection="0"/>
    <xf numFmtId="0" fontId="33" fillId="0" borderId="13" applyNumberFormat="0" applyFill="0" applyAlignment="0" applyProtection="0"/>
    <xf numFmtId="0" fontId="29" fillId="0" borderId="0" applyNumberFormat="0" applyFill="0" applyBorder="0" applyAlignment="0" applyProtection="0"/>
    <xf numFmtId="0" fontId="33" fillId="0" borderId="13" applyNumberFormat="0" applyFill="0" applyAlignment="0" applyProtection="0"/>
    <xf numFmtId="0" fontId="22" fillId="0" borderId="0">
      <alignment vertical="center"/>
      <protection/>
    </xf>
    <xf numFmtId="0" fontId="22" fillId="0" borderId="0">
      <alignment vertical="center"/>
      <protection/>
    </xf>
    <xf numFmtId="0" fontId="33" fillId="0" borderId="13" applyNumberFormat="0" applyFill="0" applyAlignment="0" applyProtection="0"/>
    <xf numFmtId="0" fontId="22" fillId="0" borderId="0">
      <alignment vertical="center"/>
      <protection/>
    </xf>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59" fillId="43" borderId="0" applyNumberFormat="0" applyBorder="0" applyAlignment="0" applyProtection="0"/>
    <xf numFmtId="0" fontId="33" fillId="0" borderId="13" applyNumberFormat="0" applyFill="0" applyAlignment="0" applyProtection="0"/>
    <xf numFmtId="0" fontId="22" fillId="0" borderId="0">
      <alignment vertical="center"/>
      <protection/>
    </xf>
    <xf numFmtId="0" fontId="33" fillId="0" borderId="13" applyNumberFormat="0" applyFill="0" applyAlignment="0" applyProtection="0"/>
    <xf numFmtId="0" fontId="30" fillId="0" borderId="0">
      <alignment/>
      <protection/>
    </xf>
    <xf numFmtId="0" fontId="33" fillId="0" borderId="13" applyNumberFormat="0" applyFill="0" applyAlignment="0" applyProtection="0"/>
    <xf numFmtId="0" fontId="22" fillId="0" borderId="0">
      <alignment vertical="center"/>
      <protection/>
    </xf>
    <xf numFmtId="0" fontId="33" fillId="0" borderId="13" applyNumberFormat="0" applyFill="0" applyAlignment="0" applyProtection="0"/>
    <xf numFmtId="0" fontId="39" fillId="5" borderId="0" applyNumberFormat="0" applyBorder="0" applyAlignment="0" applyProtection="0"/>
    <xf numFmtId="0" fontId="22" fillId="0" borderId="0">
      <alignment vertical="center"/>
      <protection/>
    </xf>
    <xf numFmtId="0" fontId="59" fillId="43" borderId="0" applyNumberFormat="0" applyBorder="0" applyAlignment="0" applyProtection="0"/>
    <xf numFmtId="0" fontId="33" fillId="0" borderId="13"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21" applyNumberFormat="0" applyFill="0" applyAlignment="0" applyProtection="0"/>
    <xf numFmtId="0" fontId="32" fillId="0" borderId="0" applyNumberFormat="0" applyFill="0" applyBorder="0" applyAlignment="0" applyProtection="0"/>
    <xf numFmtId="0" fontId="33" fillId="0" borderId="21" applyNumberFormat="0" applyFill="0" applyAlignment="0" applyProtection="0"/>
    <xf numFmtId="0" fontId="32" fillId="0" borderId="0" applyNumberFormat="0" applyFill="0" applyBorder="0" applyAlignment="0" applyProtection="0"/>
    <xf numFmtId="0" fontId="33" fillId="0" borderId="13" applyNumberFormat="0" applyFill="0" applyAlignment="0" applyProtection="0"/>
    <xf numFmtId="0" fontId="58" fillId="0" borderId="0">
      <alignment vertical="center"/>
      <protection/>
    </xf>
    <xf numFmtId="0" fontId="32" fillId="0" borderId="0" applyNumberFormat="0" applyFill="0" applyBorder="0" applyAlignment="0" applyProtection="0"/>
    <xf numFmtId="0" fontId="33" fillId="0" borderId="13" applyNumberFormat="0" applyFill="0" applyAlignment="0" applyProtection="0"/>
    <xf numFmtId="0" fontId="33" fillId="0" borderId="13" applyNumberFormat="0" applyFill="0" applyAlignment="0" applyProtection="0"/>
    <xf numFmtId="0" fontId="50" fillId="0" borderId="18" applyNumberFormat="0" applyFill="0" applyAlignment="0" applyProtection="0"/>
    <xf numFmtId="0" fontId="33" fillId="0" borderId="13" applyNumberFormat="0" applyFill="0" applyAlignment="0" applyProtection="0"/>
    <xf numFmtId="0" fontId="1" fillId="0" borderId="0">
      <alignment/>
      <protection/>
    </xf>
    <xf numFmtId="0" fontId="33" fillId="0" borderId="21" applyNumberFormat="0" applyFill="0" applyAlignment="0" applyProtection="0"/>
    <xf numFmtId="0" fontId="44" fillId="0" borderId="18" applyNumberFormat="0" applyFill="0" applyAlignment="0" applyProtection="0"/>
    <xf numFmtId="0" fontId="66" fillId="0" borderId="0" applyNumberFormat="0" applyFill="0" applyBorder="0" applyAlignment="0" applyProtection="0"/>
    <xf numFmtId="0" fontId="33" fillId="0" borderId="21" applyNumberFormat="0" applyFill="0" applyAlignment="0" applyProtection="0"/>
    <xf numFmtId="0" fontId="33" fillId="0" borderId="13" applyNumberFormat="0" applyFill="0" applyAlignment="0" applyProtection="0"/>
    <xf numFmtId="0" fontId="30" fillId="0" borderId="0">
      <alignment/>
      <protection/>
    </xf>
    <xf numFmtId="0" fontId="32" fillId="0" borderId="0" applyNumberFormat="0" applyFill="0" applyBorder="0" applyAlignment="0" applyProtection="0"/>
    <xf numFmtId="0" fontId="33" fillId="0" borderId="13" applyNumberFormat="0" applyFill="0" applyAlignment="0" applyProtection="0"/>
    <xf numFmtId="0" fontId="33" fillId="0" borderId="21" applyNumberFormat="0" applyFill="0" applyAlignment="0" applyProtection="0"/>
    <xf numFmtId="0" fontId="50" fillId="0" borderId="18" applyNumberFormat="0" applyFill="0" applyAlignment="0" applyProtection="0"/>
    <xf numFmtId="0" fontId="33" fillId="0" borderId="21" applyNumberFormat="0" applyFill="0" applyAlignment="0" applyProtection="0"/>
    <xf numFmtId="0" fontId="30" fillId="0" borderId="0">
      <alignment/>
      <protection/>
    </xf>
    <xf numFmtId="0" fontId="33" fillId="0" borderId="13" applyNumberFormat="0" applyFill="0" applyAlignment="0" applyProtection="0"/>
    <xf numFmtId="0" fontId="44" fillId="0" borderId="18" applyNumberFormat="0" applyFill="0" applyAlignment="0" applyProtection="0"/>
    <xf numFmtId="0" fontId="32" fillId="0" borderId="0" applyNumberFormat="0" applyFill="0" applyBorder="0" applyAlignment="0" applyProtection="0"/>
    <xf numFmtId="0" fontId="75" fillId="0" borderId="1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22" fillId="0" borderId="0">
      <alignment vertical="center"/>
      <protection/>
    </xf>
    <xf numFmtId="0" fontId="33" fillId="0" borderId="21" applyNumberFormat="0" applyFill="0" applyAlignment="0" applyProtection="0"/>
    <xf numFmtId="0" fontId="33" fillId="0" borderId="21" applyNumberFormat="0" applyFill="0" applyAlignment="0" applyProtection="0"/>
    <xf numFmtId="0" fontId="33" fillId="0" borderId="13" applyNumberFormat="0" applyFill="0" applyAlignment="0" applyProtection="0"/>
    <xf numFmtId="0" fontId="75" fillId="0" borderId="11" applyNumberFormat="0" applyFill="0" applyAlignment="0" applyProtection="0"/>
    <xf numFmtId="0" fontId="30" fillId="0" borderId="0">
      <alignment/>
      <protection/>
    </xf>
    <xf numFmtId="0" fontId="75" fillId="0" borderId="11" applyNumberFormat="0" applyFill="0" applyAlignment="0" applyProtection="0"/>
    <xf numFmtId="0" fontId="30" fillId="0" borderId="0">
      <alignment/>
      <protection/>
    </xf>
    <xf numFmtId="0" fontId="75" fillId="0" borderId="11" applyNumberFormat="0" applyFill="0" applyAlignment="0" applyProtection="0"/>
    <xf numFmtId="0" fontId="76" fillId="33" borderId="0" applyNumberFormat="0" applyBorder="0" applyAlignment="0" applyProtection="0"/>
    <xf numFmtId="0" fontId="31" fillId="3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2" fillId="0" borderId="0">
      <alignment vertical="center"/>
      <protection/>
    </xf>
    <xf numFmtId="0" fontId="22" fillId="0" borderId="0">
      <alignment vertical="center"/>
      <protection/>
    </xf>
    <xf numFmtId="0" fontId="39" fillId="5" borderId="0" applyNumberFormat="0" applyBorder="0" applyAlignment="0" applyProtection="0"/>
    <xf numFmtId="0" fontId="22" fillId="0" borderId="0">
      <alignment vertical="center"/>
      <protection/>
    </xf>
    <xf numFmtId="0" fontId="22" fillId="0" borderId="0">
      <alignment vertical="center"/>
      <protection/>
    </xf>
    <xf numFmtId="0" fontId="59" fillId="3" borderId="0" applyNumberFormat="0" applyBorder="0" applyAlignment="0" applyProtection="0"/>
    <xf numFmtId="0" fontId="39" fillId="5" borderId="0" applyNumberFormat="0" applyBorder="0" applyAlignment="0" applyProtection="0"/>
    <xf numFmtId="0" fontId="22" fillId="0" borderId="0">
      <alignment vertical="center"/>
      <protection/>
    </xf>
    <xf numFmtId="0" fontId="22" fillId="0" borderId="0">
      <alignment vertical="center"/>
      <protection/>
    </xf>
    <xf numFmtId="0" fontId="39" fillId="5" borderId="0" applyNumberFormat="0" applyBorder="0" applyAlignment="0" applyProtection="0"/>
    <xf numFmtId="0" fontId="39" fillId="5" borderId="0" applyNumberFormat="0" applyBorder="0" applyAlignment="0" applyProtection="0"/>
    <xf numFmtId="0" fontId="22" fillId="0" borderId="0">
      <alignment vertical="center"/>
      <protection/>
    </xf>
    <xf numFmtId="0" fontId="39" fillId="5" borderId="0" applyNumberFormat="0" applyBorder="0" applyAlignment="0" applyProtection="0"/>
    <xf numFmtId="0" fontId="22" fillId="0" borderId="0">
      <alignment vertical="center"/>
      <protection/>
    </xf>
    <xf numFmtId="0" fontId="22" fillId="0" borderId="0">
      <alignment vertical="center"/>
      <protection/>
    </xf>
    <xf numFmtId="0" fontId="76"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30" fillId="0" borderId="0">
      <alignment vertical="center"/>
      <protection/>
    </xf>
    <xf numFmtId="0" fontId="76" fillId="33" borderId="0" applyNumberFormat="0" applyBorder="0" applyAlignment="0" applyProtection="0"/>
    <xf numFmtId="0" fontId="35" fillId="0" borderId="12" applyNumberFormat="0" applyFill="0" applyAlignment="0" applyProtection="0"/>
    <xf numFmtId="0" fontId="0" fillId="10" borderId="14" applyNumberFormat="0" applyFont="0" applyAlignment="0" applyProtection="0"/>
    <xf numFmtId="0" fontId="0" fillId="0" borderId="0">
      <alignment/>
      <protection/>
    </xf>
    <xf numFmtId="0" fontId="0" fillId="10" borderId="14" applyNumberFormat="0" applyFont="0" applyAlignment="0" applyProtection="0"/>
    <xf numFmtId="0" fontId="22" fillId="0" borderId="0">
      <alignment vertical="center"/>
      <protection/>
    </xf>
    <xf numFmtId="0" fontId="0" fillId="10" borderId="14" applyNumberFormat="0" applyFont="0" applyAlignment="0" applyProtection="0"/>
    <xf numFmtId="0" fontId="22" fillId="0" borderId="0">
      <alignment vertical="center"/>
      <protection/>
    </xf>
    <xf numFmtId="0" fontId="30" fillId="10" borderId="14" applyNumberFormat="0" applyFont="0" applyAlignment="0" applyProtection="0"/>
    <xf numFmtId="0" fontId="22" fillId="0" borderId="0">
      <alignment vertical="center"/>
      <protection/>
    </xf>
    <xf numFmtId="0" fontId="30" fillId="10" borderId="14" applyNumberFormat="0" applyFont="0" applyAlignment="0" applyProtection="0"/>
    <xf numFmtId="0" fontId="30" fillId="10" borderId="14" applyNumberFormat="0" applyFont="0" applyAlignment="0" applyProtection="0"/>
    <xf numFmtId="0" fontId="30" fillId="10" borderId="14" applyNumberFormat="0" applyFont="0" applyAlignment="0" applyProtection="0"/>
    <xf numFmtId="0" fontId="22" fillId="19" borderId="3" applyNumberFormat="0" applyFont="0" applyAlignment="0" applyProtection="0"/>
    <xf numFmtId="0" fontId="30" fillId="10" borderId="14" applyNumberFormat="0" applyFont="0" applyAlignment="0" applyProtection="0"/>
    <xf numFmtId="0" fontId="30" fillId="10" borderId="14" applyNumberFormat="0" applyFont="0" applyAlignment="0" applyProtection="0"/>
    <xf numFmtId="0" fontId="22" fillId="19" borderId="3" applyNumberFormat="0" applyFont="0" applyAlignment="0" applyProtection="0"/>
    <xf numFmtId="0" fontId="30" fillId="0" borderId="0">
      <alignment vertical="center"/>
      <protection/>
    </xf>
    <xf numFmtId="0" fontId="22" fillId="19" borderId="3" applyNumberFormat="0" applyFont="0" applyAlignment="0" applyProtection="0"/>
    <xf numFmtId="0" fontId="30" fillId="0" borderId="0">
      <alignment vertical="center"/>
      <protection/>
    </xf>
    <xf numFmtId="0" fontId="38" fillId="0" borderId="8" applyNumberFormat="0" applyFill="0" applyAlignment="0" applyProtection="0"/>
    <xf numFmtId="0" fontId="38" fillId="0" borderId="8" applyNumberFormat="0" applyFill="0" applyAlignment="0" applyProtection="0"/>
    <xf numFmtId="0" fontId="28" fillId="22" borderId="0" applyNumberFormat="0" applyBorder="0" applyAlignment="0" applyProtection="0"/>
    <xf numFmtId="0" fontId="38" fillId="0" borderId="8" applyNumberFormat="0" applyFill="0" applyAlignment="0" applyProtection="0"/>
    <xf numFmtId="0" fontId="28" fillId="22" borderId="0" applyNumberFormat="0" applyBorder="0" applyAlignment="0" applyProtection="0"/>
    <xf numFmtId="0" fontId="38" fillId="0" borderId="8" applyNumberFormat="0" applyFill="0" applyAlignment="0" applyProtection="0"/>
    <xf numFmtId="0" fontId="38" fillId="0" borderId="8" applyNumberFormat="0" applyFill="0" applyAlignment="0" applyProtection="0"/>
    <xf numFmtId="0" fontId="28" fillId="67" borderId="0" applyNumberFormat="0" applyBorder="0" applyAlignment="0" applyProtection="0"/>
    <xf numFmtId="0" fontId="38" fillId="0" borderId="8" applyNumberFormat="0" applyFill="0" applyAlignment="0" applyProtection="0"/>
    <xf numFmtId="0" fontId="38" fillId="0" borderId="8" applyNumberFormat="0" applyFill="0" applyAlignment="0" applyProtection="0"/>
    <xf numFmtId="0" fontId="45" fillId="14" borderId="20" applyNumberFormat="0" applyAlignment="0" applyProtection="0"/>
    <xf numFmtId="0" fontId="38" fillId="0" borderId="8" applyNumberFormat="0" applyFill="0" applyAlignment="0" applyProtection="0"/>
    <xf numFmtId="0" fontId="28" fillId="51" borderId="0" applyNumberFormat="0" applyBorder="0" applyAlignment="0" applyProtection="0"/>
    <xf numFmtId="0" fontId="69" fillId="0" borderId="4"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38" fillId="0" borderId="8" applyNumberFormat="0" applyFill="0" applyAlignment="0" applyProtection="0"/>
    <xf numFmtId="0" fontId="30" fillId="0" borderId="0">
      <alignment/>
      <protection/>
    </xf>
    <xf numFmtId="0" fontId="69" fillId="0" borderId="4" applyNumberFormat="0" applyFill="0" applyAlignment="0" applyProtection="0"/>
    <xf numFmtId="0" fontId="69" fillId="0" borderId="4" applyNumberFormat="0" applyFill="0" applyAlignment="0" applyProtection="0"/>
    <xf numFmtId="0" fontId="28" fillId="67" borderId="0" applyNumberFormat="0" applyBorder="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54" fillId="0" borderId="22"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54" fillId="0" borderId="22" applyNumberFormat="0" applyFill="0" applyAlignment="0" applyProtection="0"/>
    <xf numFmtId="0" fontId="41" fillId="0" borderId="8" applyNumberFormat="0" applyFill="0" applyAlignment="0" applyProtection="0"/>
    <xf numFmtId="0" fontId="28" fillId="51" borderId="0" applyNumberFormat="0" applyBorder="0" applyAlignment="0" applyProtection="0"/>
    <xf numFmtId="0" fontId="70" fillId="0" borderId="5" applyNumberFormat="0" applyFill="0" applyAlignment="0" applyProtection="0"/>
    <xf numFmtId="0" fontId="30" fillId="0" borderId="0">
      <alignment vertical="center"/>
      <protection/>
    </xf>
    <xf numFmtId="0" fontId="54" fillId="0" borderId="22" applyNumberFormat="0" applyFill="0" applyAlignment="0" applyProtection="0"/>
    <xf numFmtId="0" fontId="54" fillId="0" borderId="22"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35" fillId="0" borderId="12" applyNumberFormat="0" applyFill="0" applyAlignment="0" applyProtection="0"/>
    <xf numFmtId="0" fontId="30" fillId="0" borderId="0">
      <alignment/>
      <protection/>
    </xf>
    <xf numFmtId="0" fontId="35" fillId="0" borderId="12" applyNumberFormat="0" applyFill="0" applyAlignment="0" applyProtection="0"/>
    <xf numFmtId="0" fontId="22" fillId="0" borderId="0">
      <alignment vertical="center"/>
      <protection/>
    </xf>
    <xf numFmtId="0" fontId="22" fillId="0" borderId="0">
      <alignment vertical="center"/>
      <protection/>
    </xf>
    <xf numFmtId="0" fontId="35" fillId="0" borderId="12" applyNumberFormat="0" applyFill="0" applyAlignment="0" applyProtection="0"/>
    <xf numFmtId="0" fontId="30" fillId="0" borderId="0">
      <alignment vertical="center"/>
      <protection/>
    </xf>
    <xf numFmtId="0" fontId="58" fillId="0" borderId="0">
      <alignment vertical="center"/>
      <protection/>
    </xf>
    <xf numFmtId="0" fontId="55" fillId="0" borderId="23" applyNumberFormat="0" applyFill="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5" fillId="0" borderId="0">
      <alignment/>
      <protection/>
    </xf>
    <xf numFmtId="0" fontId="35" fillId="0" borderId="12" applyNumberFormat="0" applyFill="0" applyAlignment="0" applyProtection="0"/>
    <xf numFmtId="0" fontId="22" fillId="0" borderId="0">
      <alignment vertical="center"/>
      <protection/>
    </xf>
    <xf numFmtId="0" fontId="22" fillId="0" borderId="0">
      <alignment vertical="center"/>
      <protection/>
    </xf>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55" fillId="0" borderId="23" applyNumberFormat="0" applyFill="0" applyAlignment="0" applyProtection="0"/>
    <xf numFmtId="0" fontId="22" fillId="0" borderId="0">
      <alignment vertical="center"/>
      <protection/>
    </xf>
    <xf numFmtId="0" fontId="25" fillId="0" borderId="0">
      <alignment/>
      <protection/>
    </xf>
    <xf numFmtId="0" fontId="35" fillId="0" borderId="12" applyNumberFormat="0" applyFill="0" applyAlignment="0" applyProtection="0"/>
    <xf numFmtId="0" fontId="22" fillId="0" borderId="0">
      <alignment vertical="center"/>
      <protection/>
    </xf>
    <xf numFmtId="0" fontId="35" fillId="0" borderId="12" applyNumberFormat="0" applyFill="0" applyAlignment="0" applyProtection="0"/>
    <xf numFmtId="0" fontId="65" fillId="0" borderId="24" applyNumberFormat="0" applyFill="0" applyAlignment="0" applyProtection="0"/>
    <xf numFmtId="0" fontId="35" fillId="0" borderId="12" applyNumberFormat="0" applyFill="0" applyAlignment="0" applyProtection="0"/>
    <xf numFmtId="0" fontId="25" fillId="0" borderId="0">
      <alignment/>
      <protection/>
    </xf>
    <xf numFmtId="0" fontId="55" fillId="0" borderId="23" applyNumberFormat="0" applyFill="0" applyAlignment="0" applyProtection="0"/>
    <xf numFmtId="0" fontId="55" fillId="0" borderId="23" applyNumberFormat="0" applyFill="0" applyAlignment="0" applyProtection="0"/>
    <xf numFmtId="0" fontId="35" fillId="0" borderId="12"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35" fillId="0" borderId="0" applyNumberFormat="0" applyFill="0" applyBorder="0" applyAlignment="0" applyProtection="0"/>
    <xf numFmtId="0" fontId="25" fillId="0" borderId="0">
      <alignment/>
      <protection/>
    </xf>
    <xf numFmtId="0" fontId="25" fillId="0" borderId="0">
      <alignment/>
      <protection/>
    </xf>
    <xf numFmtId="0" fontId="58" fillId="0" borderId="0">
      <alignment vertical="center"/>
      <protection/>
    </xf>
    <xf numFmtId="0" fontId="28" fillId="22" borderId="0" applyNumberFormat="0" applyBorder="0" applyAlignment="0" applyProtection="0"/>
    <xf numFmtId="0" fontId="5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51" borderId="0" applyNumberFormat="0" applyBorder="0" applyAlignment="0" applyProtection="0"/>
    <xf numFmtId="0" fontId="55"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22" fillId="0" borderId="0">
      <alignment vertical="center"/>
      <protection/>
    </xf>
    <xf numFmtId="0" fontId="22" fillId="0" borderId="0">
      <alignment vertical="center"/>
      <protection/>
    </xf>
    <xf numFmtId="0" fontId="35" fillId="0" borderId="0" applyNumberFormat="0" applyFill="0" applyBorder="0" applyAlignment="0" applyProtection="0"/>
    <xf numFmtId="0" fontId="22" fillId="0" borderId="0">
      <alignment vertical="center"/>
      <protection/>
    </xf>
    <xf numFmtId="0" fontId="22" fillId="0" borderId="0">
      <alignment vertical="center"/>
      <protection/>
    </xf>
    <xf numFmtId="0" fontId="55" fillId="0" borderId="0" applyNumberFormat="0" applyFill="0" applyBorder="0" applyAlignment="0" applyProtection="0"/>
    <xf numFmtId="0" fontId="55" fillId="0" borderId="0" applyNumberFormat="0" applyFill="0" applyBorder="0" applyAlignment="0" applyProtection="0"/>
    <xf numFmtId="0" fontId="35" fillId="0" borderId="0" applyNumberFormat="0" applyFill="0" applyBorder="0" applyAlignment="0" applyProtection="0"/>
    <xf numFmtId="0" fontId="25"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0" borderId="0" applyNumberFormat="0" applyFill="0" applyBorder="0" applyAlignment="0" applyProtection="0"/>
    <xf numFmtId="0" fontId="25"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78" fillId="0" borderId="0" applyNumberFormat="0" applyFill="0" applyBorder="0" applyAlignment="0" applyProtection="0"/>
    <xf numFmtId="0" fontId="22" fillId="0" borderId="0">
      <alignment vertical="center"/>
      <protection/>
    </xf>
    <xf numFmtId="0" fontId="22" fillId="0" borderId="0">
      <alignment vertical="center"/>
      <protection/>
    </xf>
    <xf numFmtId="0" fontId="43"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42" fillId="30" borderId="0" applyNumberFormat="0" applyBorder="0" applyAlignment="0" applyProtection="0"/>
    <xf numFmtId="0" fontId="25" fillId="0" borderId="0">
      <alignment/>
      <protection/>
    </xf>
    <xf numFmtId="0" fontId="58" fillId="0" borderId="0">
      <alignment vertical="center"/>
      <protection/>
    </xf>
    <xf numFmtId="0" fontId="25" fillId="0" borderId="0">
      <alignment/>
      <protection/>
    </xf>
    <xf numFmtId="0" fontId="42" fillId="30" borderId="0" applyNumberFormat="0" applyBorder="0" applyAlignment="0" applyProtection="0"/>
    <xf numFmtId="0" fontId="52" fillId="30" borderId="0" applyNumberFormat="0" applyBorder="0" applyAlignment="0" applyProtection="0"/>
    <xf numFmtId="0" fontId="58" fillId="0" borderId="0">
      <alignment vertical="center"/>
      <protection/>
    </xf>
    <xf numFmtId="0" fontId="42" fillId="30" borderId="0" applyNumberFormat="0" applyBorder="0" applyAlignment="0" applyProtection="0"/>
    <xf numFmtId="0" fontId="22" fillId="0" borderId="0">
      <alignment vertical="center"/>
      <protection/>
    </xf>
    <xf numFmtId="0" fontId="22" fillId="0" borderId="0">
      <alignment vertical="center"/>
      <protection/>
    </xf>
    <xf numFmtId="0" fontId="42" fillId="30" borderId="0" applyNumberFormat="0" applyBorder="0" applyAlignment="0" applyProtection="0"/>
    <xf numFmtId="0" fontId="25" fillId="0" borderId="0">
      <alignment/>
      <protection/>
    </xf>
    <xf numFmtId="0" fontId="25" fillId="0" borderId="0">
      <alignment/>
      <protection/>
    </xf>
    <xf numFmtId="0" fontId="22" fillId="0" borderId="0">
      <alignment vertical="center"/>
      <protection/>
    </xf>
    <xf numFmtId="0" fontId="42" fillId="30" borderId="0" applyNumberFormat="0" applyBorder="0" applyAlignment="0" applyProtection="0"/>
    <xf numFmtId="0" fontId="25" fillId="0" borderId="0">
      <alignment/>
      <protection/>
    </xf>
    <xf numFmtId="0" fontId="25" fillId="0" borderId="0">
      <alignment/>
      <protection/>
    </xf>
    <xf numFmtId="0" fontId="42" fillId="30" borderId="0" applyNumberFormat="0" applyBorder="0" applyAlignment="0" applyProtection="0"/>
    <xf numFmtId="0" fontId="52" fillId="30" borderId="0" applyNumberFormat="0" applyBorder="0" applyAlignment="0" applyProtection="0"/>
    <xf numFmtId="0" fontId="22" fillId="0" borderId="0">
      <alignment vertical="center"/>
      <protection/>
    </xf>
    <xf numFmtId="0" fontId="22" fillId="0" borderId="0">
      <alignment vertical="center"/>
      <protection/>
    </xf>
    <xf numFmtId="0" fontId="42" fillId="30" borderId="0" applyNumberFormat="0" applyBorder="0" applyAlignment="0" applyProtection="0"/>
    <xf numFmtId="0" fontId="22" fillId="0" borderId="0">
      <alignment vertical="center"/>
      <protection/>
    </xf>
    <xf numFmtId="0" fontId="22" fillId="0" borderId="0">
      <alignment vertical="center"/>
      <protection/>
    </xf>
    <xf numFmtId="0" fontId="42" fillId="30" borderId="0" applyNumberFormat="0" applyBorder="0" applyAlignment="0" applyProtection="0"/>
    <xf numFmtId="0" fontId="25" fillId="0" borderId="0">
      <alignment/>
      <protection/>
    </xf>
    <xf numFmtId="0" fontId="25" fillId="0" borderId="0">
      <alignment/>
      <protection/>
    </xf>
    <xf numFmtId="0" fontId="22" fillId="0" borderId="0">
      <alignment vertical="center"/>
      <protection/>
    </xf>
    <xf numFmtId="0" fontId="42" fillId="30" borderId="0" applyNumberFormat="0" applyBorder="0" applyAlignment="0" applyProtection="0"/>
    <xf numFmtId="0" fontId="52" fillId="30" borderId="0" applyNumberFormat="0" applyBorder="0" applyAlignment="0" applyProtection="0"/>
    <xf numFmtId="0" fontId="25" fillId="0" borderId="0">
      <alignment/>
      <protection/>
    </xf>
    <xf numFmtId="0" fontId="25" fillId="0" borderId="0">
      <alignment/>
      <protection/>
    </xf>
    <xf numFmtId="0" fontId="22" fillId="0" borderId="0">
      <alignment vertical="center"/>
      <protection/>
    </xf>
    <xf numFmtId="0" fontId="52" fillId="30" borderId="0" applyNumberFormat="0" applyBorder="0" applyAlignment="0" applyProtection="0"/>
    <xf numFmtId="0" fontId="25" fillId="0" borderId="0">
      <alignment/>
      <protection/>
    </xf>
    <xf numFmtId="0" fontId="25" fillId="0" borderId="0">
      <alignment/>
      <protection/>
    </xf>
    <xf numFmtId="0" fontId="22" fillId="0" borderId="0">
      <alignment vertical="center"/>
      <protection/>
    </xf>
    <xf numFmtId="0" fontId="42" fillId="30" borderId="0" applyNumberFormat="0" applyBorder="0" applyAlignment="0" applyProtection="0"/>
    <xf numFmtId="0" fontId="64" fillId="18" borderId="0" applyNumberFormat="0" applyBorder="0" applyAlignment="0" applyProtection="0"/>
    <xf numFmtId="0" fontId="22" fillId="0" borderId="0">
      <alignment vertical="center"/>
      <protection/>
    </xf>
    <xf numFmtId="0" fontId="22" fillId="0" borderId="0">
      <alignment vertical="center"/>
      <protection/>
    </xf>
    <xf numFmtId="0" fontId="64" fillId="18" borderId="0" applyNumberFormat="0" applyBorder="0" applyAlignment="0" applyProtection="0"/>
    <xf numFmtId="0" fontId="22" fillId="0" borderId="0">
      <alignment vertical="center"/>
      <protection/>
    </xf>
    <xf numFmtId="0" fontId="22"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5" fillId="0" borderId="0">
      <alignment/>
      <protection/>
    </xf>
    <xf numFmtId="0" fontId="25" fillId="0" borderId="0">
      <alignment/>
      <protection/>
    </xf>
    <xf numFmtId="0" fontId="31" fillId="34" borderId="0" applyNumberFormat="0" applyBorder="0" applyAlignment="0" applyProtection="0"/>
    <xf numFmtId="0" fontId="51" fillId="34" borderId="0" applyNumberFormat="0" applyBorder="0" applyAlignment="0" applyProtection="0"/>
    <xf numFmtId="0" fontId="25" fillId="0" borderId="0">
      <alignment/>
      <protection/>
    </xf>
    <xf numFmtId="0" fontId="25" fillId="0" borderId="0">
      <alignment/>
      <protection/>
    </xf>
    <xf numFmtId="0" fontId="31" fillId="34"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31" fillId="34" borderId="0" applyNumberFormat="0" applyBorder="0" applyAlignment="0" applyProtection="0"/>
    <xf numFmtId="0" fontId="51" fillId="34" borderId="0" applyNumberFormat="0" applyBorder="0" applyAlignment="0" applyProtection="0"/>
    <xf numFmtId="0" fontId="30" fillId="0" borderId="0">
      <alignment vertical="center"/>
      <protection/>
    </xf>
    <xf numFmtId="0" fontId="31" fillId="34" borderId="0" applyNumberFormat="0" applyBorder="0" applyAlignment="0" applyProtection="0"/>
    <xf numFmtId="0" fontId="30" fillId="0" borderId="0">
      <alignment vertical="center"/>
      <protection/>
    </xf>
    <xf numFmtId="0" fontId="30" fillId="0" borderId="0">
      <alignment vertical="center"/>
      <protection/>
    </xf>
    <xf numFmtId="0" fontId="31" fillId="34" borderId="0" applyNumberFormat="0" applyBorder="0" applyAlignment="0" applyProtection="0"/>
    <xf numFmtId="0" fontId="61" fillId="15" borderId="0" applyNumberFormat="0" applyBorder="0" applyAlignment="0" applyProtection="0"/>
    <xf numFmtId="0" fontId="3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31" fillId="34" borderId="0" applyNumberFormat="0" applyBorder="0" applyAlignment="0" applyProtection="0"/>
    <xf numFmtId="0" fontId="30" fillId="0" borderId="0">
      <alignment vertical="center"/>
      <protection/>
    </xf>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37" fillId="67" borderId="19" applyNumberFormat="0" applyAlignment="0" applyProtection="0"/>
    <xf numFmtId="0" fontId="25" fillId="0" borderId="0">
      <alignment/>
      <protection/>
    </xf>
    <xf numFmtId="0" fontId="37" fillId="67" borderId="19" applyNumberFormat="0" applyAlignment="0" applyProtection="0"/>
    <xf numFmtId="0" fontId="37" fillId="67" borderId="19" applyNumberFormat="0" applyAlignment="0" applyProtection="0"/>
    <xf numFmtId="0" fontId="22" fillId="0" borderId="0">
      <alignment vertical="center"/>
      <protection/>
    </xf>
    <xf numFmtId="0" fontId="22" fillId="0" borderId="0">
      <alignment vertical="center"/>
      <protection/>
    </xf>
    <xf numFmtId="0" fontId="37" fillId="67" borderId="19"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37" fillId="67" borderId="19" applyNumberFormat="0" applyAlignment="0" applyProtection="0"/>
    <xf numFmtId="0" fontId="30" fillId="0" borderId="0">
      <alignment/>
      <protection/>
    </xf>
    <xf numFmtId="0" fontId="37" fillId="67" borderId="19" applyNumberFormat="0" applyAlignment="0" applyProtection="0"/>
    <xf numFmtId="0" fontId="30" fillId="0" borderId="0">
      <alignment/>
      <protection/>
    </xf>
    <xf numFmtId="0" fontId="58" fillId="0" borderId="0">
      <alignment vertical="center"/>
      <protection/>
    </xf>
    <xf numFmtId="0" fontId="30" fillId="0" borderId="0">
      <alignment/>
      <protection/>
    </xf>
    <xf numFmtId="0" fontId="37" fillId="67" borderId="19" applyNumberFormat="0" applyAlignment="0" applyProtection="0"/>
    <xf numFmtId="0" fontId="30" fillId="0" borderId="0">
      <alignment/>
      <protection/>
    </xf>
    <xf numFmtId="0" fontId="37" fillId="67" borderId="19" applyNumberFormat="0" applyAlignment="0" applyProtection="0"/>
    <xf numFmtId="0" fontId="30" fillId="0" borderId="0">
      <alignment vertical="center"/>
      <protection/>
    </xf>
    <xf numFmtId="0" fontId="58" fillId="0" borderId="0">
      <alignment vertical="center"/>
      <protection/>
    </xf>
    <xf numFmtId="0" fontId="30" fillId="0" borderId="0">
      <alignment/>
      <protection/>
    </xf>
    <xf numFmtId="0" fontId="37" fillId="67" borderId="19" applyNumberFormat="0" applyAlignment="0" applyProtection="0"/>
    <xf numFmtId="0" fontId="73" fillId="29" borderId="9" applyNumberFormat="0" applyAlignment="0" applyProtection="0"/>
    <xf numFmtId="0" fontId="37" fillId="67" borderId="19" applyNumberFormat="0" applyAlignment="0" applyProtection="0"/>
    <xf numFmtId="0" fontId="30" fillId="0" borderId="0">
      <alignment vertical="center"/>
      <protection/>
    </xf>
    <xf numFmtId="0" fontId="37" fillId="67" borderId="19" applyNumberFormat="0" applyAlignment="0" applyProtection="0"/>
    <xf numFmtId="0" fontId="37" fillId="67" borderId="19" applyNumberFormat="0" applyAlignment="0" applyProtection="0"/>
    <xf numFmtId="0" fontId="37" fillId="67" borderId="19" applyNumberFormat="0" applyAlignment="0" applyProtection="0"/>
    <xf numFmtId="0" fontId="73" fillId="29" borderId="9" applyNumberFormat="0" applyAlignment="0" applyProtection="0"/>
    <xf numFmtId="0" fontId="30" fillId="0" borderId="0">
      <alignment/>
      <protection/>
    </xf>
    <xf numFmtId="0" fontId="73" fillId="29" borderId="9" applyNumberFormat="0" applyAlignment="0" applyProtection="0"/>
    <xf numFmtId="0" fontId="0" fillId="0" borderId="0">
      <alignment/>
      <protection/>
    </xf>
    <xf numFmtId="0" fontId="0" fillId="0" borderId="0">
      <alignment/>
      <protection/>
    </xf>
    <xf numFmtId="0" fontId="30" fillId="0" borderId="0">
      <alignment vertical="center"/>
      <protection/>
    </xf>
    <xf numFmtId="0" fontId="73" fillId="29" borderId="9" applyNumberFormat="0" applyAlignment="0" applyProtection="0"/>
    <xf numFmtId="0" fontId="0"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58" fillId="0" borderId="0">
      <alignment vertical="center"/>
      <protection/>
    </xf>
    <xf numFmtId="0" fontId="30" fillId="0" borderId="0">
      <alignment/>
      <protection/>
    </xf>
    <xf numFmtId="0" fontId="30" fillId="0" borderId="0">
      <alignment/>
      <protection/>
    </xf>
    <xf numFmtId="0" fontId="22" fillId="0" borderId="0">
      <alignment vertical="center"/>
      <protection/>
    </xf>
    <xf numFmtId="0" fontId="30" fillId="0" borderId="0">
      <alignment/>
      <protection/>
    </xf>
    <xf numFmtId="0" fontId="22" fillId="0" borderId="0">
      <alignment vertical="center"/>
      <protection/>
    </xf>
    <xf numFmtId="0" fontId="30" fillId="0" borderId="0">
      <alignment vertical="center"/>
      <protection/>
    </xf>
    <xf numFmtId="0" fontId="58" fillId="0" borderId="0">
      <alignment vertical="center"/>
      <protection/>
    </xf>
    <xf numFmtId="0" fontId="30" fillId="0" borderId="0">
      <alignment/>
      <protection/>
    </xf>
    <xf numFmtId="0" fontId="30" fillId="0" borderId="0">
      <alignment/>
      <protection/>
    </xf>
    <xf numFmtId="0" fontId="58" fillId="0" borderId="0">
      <alignment vertical="center"/>
      <protection/>
    </xf>
    <xf numFmtId="0" fontId="25" fillId="0" borderId="0">
      <alignment/>
      <protection/>
    </xf>
    <xf numFmtId="0" fontId="30"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30" fillId="0" borderId="0">
      <alignment/>
      <protection/>
    </xf>
    <xf numFmtId="0" fontId="58" fillId="0" borderId="0">
      <alignment vertical="center"/>
      <protection/>
    </xf>
    <xf numFmtId="0" fontId="22" fillId="0" borderId="0">
      <alignment vertical="center"/>
      <protection/>
    </xf>
    <xf numFmtId="0" fontId="30" fillId="0" borderId="0">
      <alignment/>
      <protection/>
    </xf>
    <xf numFmtId="0" fontId="58" fillId="0" borderId="0">
      <alignment vertical="center"/>
      <protection/>
    </xf>
    <xf numFmtId="0" fontId="58"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58" fillId="0" borderId="0">
      <alignment vertical="center"/>
      <protection/>
    </xf>
    <xf numFmtId="0" fontId="25"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protection/>
    </xf>
    <xf numFmtId="0" fontId="22" fillId="0" borderId="0">
      <alignment vertical="center"/>
      <protection/>
    </xf>
    <xf numFmtId="0" fontId="30" fillId="0" borderId="0">
      <alignment/>
      <protection/>
    </xf>
    <xf numFmtId="0" fontId="58" fillId="0" borderId="0">
      <alignment vertical="center"/>
      <protection/>
    </xf>
    <xf numFmtId="0" fontId="30" fillId="0" borderId="0">
      <alignment/>
      <protection/>
    </xf>
    <xf numFmtId="0" fontId="22" fillId="0" borderId="0">
      <alignment vertical="center"/>
      <protection/>
    </xf>
    <xf numFmtId="0" fontId="3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5" fillId="0" borderId="0">
      <alignment/>
      <protection/>
    </xf>
    <xf numFmtId="0" fontId="58" fillId="0" borderId="0">
      <alignment vertical="center"/>
      <protection/>
    </xf>
    <xf numFmtId="0" fontId="58" fillId="0" borderId="0">
      <alignment vertical="center"/>
      <protection/>
    </xf>
    <xf numFmtId="0" fontId="30" fillId="0" borderId="0">
      <alignment/>
      <protection/>
    </xf>
    <xf numFmtId="0" fontId="58"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0" fillId="0" borderId="0">
      <alignment/>
      <protection/>
    </xf>
    <xf numFmtId="0" fontId="58" fillId="0" borderId="0">
      <alignment vertical="center"/>
      <protection/>
    </xf>
    <xf numFmtId="0" fontId="30" fillId="0" borderId="0">
      <alignment/>
      <protection/>
    </xf>
    <xf numFmtId="0" fontId="58" fillId="0" borderId="0">
      <alignment vertical="center"/>
      <protection/>
    </xf>
    <xf numFmtId="0" fontId="30"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0" fillId="0" borderId="0">
      <alignment/>
      <protection/>
    </xf>
    <xf numFmtId="0" fontId="58" fillId="0" borderId="0">
      <alignment vertical="center"/>
      <protection/>
    </xf>
    <xf numFmtId="0" fontId="77" fillId="0" borderId="0">
      <alignment/>
      <protection/>
    </xf>
    <xf numFmtId="0" fontId="58"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58" fillId="0" borderId="0">
      <alignment/>
      <protection/>
    </xf>
    <xf numFmtId="0" fontId="25" fillId="0" borderId="0">
      <alignment/>
      <protection/>
    </xf>
    <xf numFmtId="0" fontId="0" fillId="0" borderId="0">
      <alignment/>
      <protection/>
    </xf>
    <xf numFmtId="0" fontId="0" fillId="0" borderId="0">
      <alignment/>
      <protection/>
    </xf>
    <xf numFmtId="0" fontId="30" fillId="0" borderId="0">
      <alignment vertical="center"/>
      <protection/>
    </xf>
    <xf numFmtId="0" fontId="25" fillId="0" borderId="0">
      <alignment/>
      <protection/>
    </xf>
    <xf numFmtId="0" fontId="25" fillId="0" borderId="0">
      <alignment/>
      <protection/>
    </xf>
    <xf numFmtId="0" fontId="25" fillId="0" borderId="0">
      <alignment/>
      <protection/>
    </xf>
    <xf numFmtId="0" fontId="28" fillId="70" borderId="0" applyNumberFormat="0" applyBorder="0" applyAlignment="0" applyProtection="0"/>
    <xf numFmtId="0" fontId="25" fillId="0" borderId="0">
      <alignment/>
      <protection/>
    </xf>
    <xf numFmtId="0" fontId="25" fillId="0" borderId="0">
      <alignment/>
      <protection/>
    </xf>
    <xf numFmtId="0" fontId="34" fillId="11" borderId="2" applyNumberFormat="0" applyAlignment="0" applyProtection="0"/>
    <xf numFmtId="0" fontId="25" fillId="0" borderId="0">
      <alignment/>
      <protection/>
    </xf>
    <xf numFmtId="0" fontId="25" fillId="0" borderId="0">
      <alignment/>
      <protection/>
    </xf>
    <xf numFmtId="0" fontId="25" fillId="0" borderId="0">
      <alignment/>
      <protection/>
    </xf>
    <xf numFmtId="0" fontId="22" fillId="0" borderId="0">
      <alignment vertical="center"/>
      <protection/>
    </xf>
    <xf numFmtId="0" fontId="25" fillId="0" borderId="0">
      <alignment/>
      <protection/>
    </xf>
    <xf numFmtId="0" fontId="22" fillId="0" borderId="0">
      <alignment vertical="center"/>
      <protection/>
    </xf>
    <xf numFmtId="0" fontId="25" fillId="0" borderId="0">
      <alignment/>
      <protection/>
    </xf>
    <xf numFmtId="0" fontId="25" fillId="0" borderId="0">
      <alignment/>
      <protection/>
    </xf>
    <xf numFmtId="0" fontId="22" fillId="0" borderId="0">
      <alignment vertical="center"/>
      <protection/>
    </xf>
    <xf numFmtId="0" fontId="25" fillId="0" borderId="0">
      <alignment/>
      <protection/>
    </xf>
    <xf numFmtId="0" fontId="25" fillId="0" borderId="0">
      <alignment/>
      <protection/>
    </xf>
    <xf numFmtId="0" fontId="30" fillId="0" borderId="0">
      <alignment/>
      <protection/>
    </xf>
    <xf numFmtId="0" fontId="22"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58" fillId="0" borderId="0">
      <alignment vertical="center"/>
      <protection/>
    </xf>
    <xf numFmtId="0" fontId="25" fillId="0" borderId="0">
      <alignment/>
      <protection/>
    </xf>
    <xf numFmtId="0" fontId="25" fillId="0" borderId="0">
      <alignment/>
      <protection/>
    </xf>
    <xf numFmtId="0" fontId="58"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30" fillId="0" borderId="0">
      <alignment vertical="center"/>
      <protection/>
    </xf>
    <xf numFmtId="0" fontId="29"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58" fillId="0" borderId="0">
      <alignment vertical="center"/>
      <protection/>
    </xf>
    <xf numFmtId="0" fontId="25" fillId="0" borderId="0">
      <alignment/>
      <protection/>
    </xf>
    <xf numFmtId="0" fontId="30" fillId="0" borderId="0">
      <alignment vertical="center"/>
      <protection/>
    </xf>
    <xf numFmtId="0" fontId="25" fillId="0" borderId="0">
      <alignment/>
      <protection/>
    </xf>
    <xf numFmtId="0" fontId="1" fillId="0" borderId="0">
      <alignment/>
      <protection/>
    </xf>
    <xf numFmtId="0" fontId="25" fillId="0" borderId="0">
      <alignment/>
      <protection/>
    </xf>
    <xf numFmtId="0" fontId="28" fillId="22" borderId="0" applyNumberFormat="0" applyBorder="0" applyAlignment="0" applyProtection="0"/>
    <xf numFmtId="0" fontId="58"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8" fillId="22" borderId="0" applyNumberFormat="0" applyBorder="0" applyAlignment="0" applyProtection="0"/>
    <xf numFmtId="0" fontId="58" fillId="0" borderId="0">
      <alignment vertical="center"/>
      <protection/>
    </xf>
    <xf numFmtId="0" fontId="1" fillId="0" borderId="0">
      <alignment/>
      <protection/>
    </xf>
    <xf numFmtId="0" fontId="25" fillId="0" borderId="0">
      <alignment/>
      <protection/>
    </xf>
    <xf numFmtId="0" fontId="22" fillId="0" borderId="0">
      <alignment vertical="center"/>
      <protection/>
    </xf>
    <xf numFmtId="0" fontId="47" fillId="0" borderId="0" applyFont="0" applyAlignment="0">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2" fillId="0" borderId="0">
      <alignment vertical="center"/>
      <protection/>
    </xf>
    <xf numFmtId="0" fontId="25" fillId="0" borderId="0">
      <alignment/>
      <protection/>
    </xf>
    <xf numFmtId="0" fontId="22" fillId="0" borderId="0">
      <alignment vertical="center"/>
      <protection/>
    </xf>
    <xf numFmtId="0" fontId="30" fillId="0" borderId="0">
      <alignment/>
      <protection/>
    </xf>
    <xf numFmtId="0" fontId="30" fillId="0" borderId="0">
      <alignment/>
      <protection/>
    </xf>
    <xf numFmtId="0" fontId="30" fillId="0" borderId="0">
      <alignment vertical="center"/>
      <protection/>
    </xf>
    <xf numFmtId="0" fontId="22" fillId="0" borderId="0">
      <alignment vertical="center"/>
      <protection/>
    </xf>
    <xf numFmtId="0" fontId="30" fillId="0" borderId="0">
      <alignment vertical="center"/>
      <protection/>
    </xf>
    <xf numFmtId="0" fontId="25" fillId="0" borderId="0">
      <alignment/>
      <protection/>
    </xf>
    <xf numFmtId="0" fontId="25" fillId="0" borderId="0">
      <alignment/>
      <protection/>
    </xf>
    <xf numFmtId="0" fontId="30" fillId="0" borderId="0">
      <alignment vertical="center"/>
      <protection/>
    </xf>
    <xf numFmtId="0" fontId="22" fillId="0" borderId="0">
      <alignment vertical="center"/>
      <protection/>
    </xf>
    <xf numFmtId="0" fontId="22" fillId="0" borderId="0">
      <alignment vertical="center"/>
      <protection/>
    </xf>
    <xf numFmtId="0" fontId="53"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0" fillId="0" borderId="0">
      <alignment/>
      <protection/>
    </xf>
    <xf numFmtId="0" fontId="25" fillId="0" borderId="0">
      <alignment/>
      <protection/>
    </xf>
    <xf numFmtId="0" fontId="30" fillId="0" borderId="0">
      <alignment/>
      <protection/>
    </xf>
    <xf numFmtId="0" fontId="30" fillId="0" borderId="0">
      <alignment/>
      <protection/>
    </xf>
    <xf numFmtId="0" fontId="0" fillId="0" borderId="0">
      <alignment/>
      <protection/>
    </xf>
    <xf numFmtId="0" fontId="22" fillId="0" borderId="0">
      <alignment vertical="center"/>
      <protection/>
    </xf>
    <xf numFmtId="0" fontId="58" fillId="0" borderId="0">
      <alignment vertical="center"/>
      <protection/>
    </xf>
    <xf numFmtId="0" fontId="30" fillId="0" borderId="0">
      <alignment vertical="center"/>
      <protection/>
    </xf>
    <xf numFmtId="0" fontId="22" fillId="0" borderId="0">
      <alignment vertical="center"/>
      <protection/>
    </xf>
    <xf numFmtId="0" fontId="47" fillId="0" borderId="0" applyFont="0" applyAlignment="0">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protection/>
    </xf>
    <xf numFmtId="0" fontId="30" fillId="0" borderId="0">
      <alignment vertical="center"/>
      <protection/>
    </xf>
    <xf numFmtId="0" fontId="1" fillId="0" borderId="0">
      <alignment/>
      <protection/>
    </xf>
    <xf numFmtId="0" fontId="30" fillId="0" borderId="0">
      <alignment/>
      <protection/>
    </xf>
    <xf numFmtId="0" fontId="30" fillId="0" borderId="0">
      <alignment vertical="center"/>
      <protection/>
    </xf>
    <xf numFmtId="0" fontId="30" fillId="0" borderId="0">
      <alignment/>
      <protection/>
    </xf>
    <xf numFmtId="0" fontId="22" fillId="0" borderId="0">
      <alignment vertical="center"/>
      <protection/>
    </xf>
    <xf numFmtId="0" fontId="22" fillId="0" borderId="0">
      <alignment vertical="center"/>
      <protection/>
    </xf>
    <xf numFmtId="0" fontId="3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2"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2"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8" fillId="22" borderId="0" applyNumberFormat="0" applyBorder="0" applyAlignment="0" applyProtection="0"/>
    <xf numFmtId="0" fontId="25" fillId="0" borderId="0">
      <alignment/>
      <protection/>
    </xf>
    <xf numFmtId="0" fontId="25" fillId="0" borderId="0">
      <alignment/>
      <protection/>
    </xf>
    <xf numFmtId="0" fontId="22" fillId="0" borderId="0">
      <alignment vertical="center"/>
      <protection/>
    </xf>
    <xf numFmtId="0" fontId="28" fillId="55" borderId="0" applyNumberFormat="0" applyBorder="0" applyAlignment="0" applyProtection="0"/>
    <xf numFmtId="0" fontId="25" fillId="0" borderId="0">
      <alignment/>
      <protection/>
    </xf>
    <xf numFmtId="0" fontId="25" fillId="0" borderId="0">
      <alignment/>
      <protection/>
    </xf>
    <xf numFmtId="0" fontId="28" fillId="22"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2" fillId="0" borderId="0">
      <alignment vertical="center"/>
      <protection/>
    </xf>
    <xf numFmtId="0" fontId="30" fillId="0" borderId="0">
      <alignment vertical="center"/>
      <protection/>
    </xf>
    <xf numFmtId="0" fontId="25" fillId="0" borderId="0">
      <alignment/>
      <protection/>
    </xf>
    <xf numFmtId="0" fontId="25" fillId="0" borderId="0">
      <alignment/>
      <protection/>
    </xf>
    <xf numFmtId="0" fontId="58" fillId="0" borderId="0">
      <alignment vertical="center"/>
      <protection/>
    </xf>
    <xf numFmtId="0" fontId="25" fillId="0" borderId="0">
      <alignment/>
      <protection/>
    </xf>
    <xf numFmtId="0" fontId="25" fillId="0" borderId="0">
      <alignment/>
      <protection/>
    </xf>
    <xf numFmtId="0" fontId="22" fillId="0" borderId="0">
      <alignment vertical="center"/>
      <protection/>
    </xf>
    <xf numFmtId="0" fontId="30" fillId="0" borderId="0">
      <alignment/>
      <protection/>
    </xf>
    <xf numFmtId="0" fontId="25" fillId="0" borderId="0">
      <alignment/>
      <protection/>
    </xf>
    <xf numFmtId="0" fontId="25"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3" fillId="0" borderId="0">
      <alignment vertical="center"/>
      <protection/>
    </xf>
    <xf numFmtId="0" fontId="53" fillId="0" borderId="0">
      <alignment vertical="center"/>
      <protection/>
    </xf>
    <xf numFmtId="0" fontId="30" fillId="0" borderId="0">
      <alignment/>
      <protection/>
    </xf>
    <xf numFmtId="0" fontId="22" fillId="0" borderId="0">
      <alignment vertical="center"/>
      <protection/>
    </xf>
    <xf numFmtId="0" fontId="22"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3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45" fillId="12" borderId="20"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30" fillId="0" borderId="0">
      <alignment vertical="center"/>
      <protection/>
    </xf>
    <xf numFmtId="0" fontId="25" fillId="0" borderId="0">
      <alignment/>
      <protection/>
    </xf>
    <xf numFmtId="0" fontId="58" fillId="0" borderId="0">
      <alignment vertical="center"/>
      <protection/>
    </xf>
    <xf numFmtId="0" fontId="25" fillId="0" borderId="0">
      <alignment/>
      <protection/>
    </xf>
    <xf numFmtId="0" fontId="58" fillId="0" borderId="0">
      <alignment vertical="center"/>
      <protection/>
    </xf>
    <xf numFmtId="0" fontId="25" fillId="0" borderId="0">
      <alignment/>
      <protection/>
    </xf>
    <xf numFmtId="0" fontId="30" fillId="0" borderId="0">
      <alignment vertical="center"/>
      <protection/>
    </xf>
    <xf numFmtId="0" fontId="25" fillId="0" borderId="0">
      <alignment/>
      <protection/>
    </xf>
    <xf numFmtId="0" fontId="58" fillId="0" borderId="0">
      <alignment vertical="center"/>
      <protection/>
    </xf>
    <xf numFmtId="0" fontId="25" fillId="0" borderId="0">
      <alignment/>
      <protection/>
    </xf>
    <xf numFmtId="0" fontId="22" fillId="0" borderId="0">
      <alignment vertical="center"/>
      <protection/>
    </xf>
    <xf numFmtId="0" fontId="25" fillId="0" borderId="0">
      <alignment/>
      <protection/>
    </xf>
    <xf numFmtId="0" fontId="58" fillId="0" borderId="0">
      <alignment vertical="center"/>
      <protection/>
    </xf>
    <xf numFmtId="0" fontId="28" fillId="67" borderId="0" applyNumberFormat="0" applyBorder="0" applyAlignment="0" applyProtection="0"/>
    <xf numFmtId="0" fontId="25" fillId="0" borderId="0">
      <alignment/>
      <protection/>
    </xf>
    <xf numFmtId="0" fontId="28" fillId="67" borderId="0" applyNumberFormat="0" applyBorder="0" applyAlignment="0" applyProtection="0"/>
    <xf numFmtId="0" fontId="25" fillId="0" borderId="0">
      <alignment/>
      <protection/>
    </xf>
    <xf numFmtId="0" fontId="58" fillId="0" borderId="0">
      <alignment vertical="center"/>
      <protection/>
    </xf>
    <xf numFmtId="0" fontId="28" fillId="67" borderId="0" applyNumberFormat="0" applyBorder="0" applyAlignment="0" applyProtection="0"/>
    <xf numFmtId="0" fontId="25" fillId="0" borderId="0">
      <alignment/>
      <protection/>
    </xf>
    <xf numFmtId="0" fontId="25" fillId="0" borderId="0">
      <alignment/>
      <protection/>
    </xf>
    <xf numFmtId="0" fontId="58" fillId="0" borderId="0">
      <alignment vertical="center"/>
      <protection/>
    </xf>
    <xf numFmtId="0" fontId="28" fillId="22" borderId="0" applyNumberFormat="0" applyBorder="0" applyAlignment="0" applyProtection="0"/>
    <xf numFmtId="0" fontId="25" fillId="0" borderId="0">
      <alignment/>
      <protection/>
    </xf>
    <xf numFmtId="0" fontId="28" fillId="67"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58" fillId="0" borderId="0">
      <alignment vertical="center"/>
      <protection/>
    </xf>
    <xf numFmtId="0" fontId="25" fillId="0" borderId="0">
      <alignment/>
      <protection/>
    </xf>
    <xf numFmtId="0" fontId="58" fillId="0" borderId="0">
      <alignment vertical="center"/>
      <protection/>
    </xf>
    <xf numFmtId="0" fontId="30" fillId="0" borderId="0">
      <alignment/>
      <protection/>
    </xf>
    <xf numFmtId="0" fontId="22" fillId="0" borderId="0">
      <alignment vertical="center"/>
      <protection/>
    </xf>
    <xf numFmtId="0" fontId="25" fillId="0" borderId="0">
      <alignment/>
      <protection/>
    </xf>
    <xf numFmtId="0" fontId="58" fillId="0" borderId="0">
      <alignment vertical="center"/>
      <protection/>
    </xf>
    <xf numFmtId="0" fontId="30" fillId="0" borderId="0">
      <alignment/>
      <protection/>
    </xf>
    <xf numFmtId="0" fontId="22" fillId="0" borderId="0">
      <alignment vertical="center"/>
      <protection/>
    </xf>
    <xf numFmtId="0" fontId="30" fillId="0" borderId="0">
      <alignment/>
      <protection/>
    </xf>
    <xf numFmtId="0" fontId="58" fillId="0" borderId="0">
      <alignment vertical="center"/>
      <protection/>
    </xf>
    <xf numFmtId="0" fontId="53" fillId="0" borderId="0">
      <alignment vertical="center"/>
      <protection/>
    </xf>
    <xf numFmtId="0" fontId="53" fillId="0" borderId="0">
      <alignment vertical="center"/>
      <protection/>
    </xf>
    <xf numFmtId="0" fontId="30" fillId="0" borderId="0">
      <alignment/>
      <protection/>
    </xf>
    <xf numFmtId="0" fontId="25" fillId="0" borderId="0">
      <alignment/>
      <protection/>
    </xf>
    <xf numFmtId="0" fontId="58" fillId="0" borderId="0">
      <alignment vertical="center"/>
      <protection/>
    </xf>
    <xf numFmtId="0" fontId="25" fillId="0" borderId="0">
      <alignment/>
      <protection/>
    </xf>
    <xf numFmtId="0" fontId="30" fillId="0" borderId="0">
      <alignment/>
      <protection/>
    </xf>
    <xf numFmtId="0" fontId="25" fillId="0" borderId="0">
      <alignment/>
      <protection/>
    </xf>
    <xf numFmtId="0" fontId="58" fillId="0" borderId="0">
      <alignment vertical="center"/>
      <protection/>
    </xf>
    <xf numFmtId="0" fontId="25" fillId="0" borderId="0">
      <alignment/>
      <protection/>
    </xf>
    <xf numFmtId="0" fontId="30" fillId="0" borderId="0">
      <alignment/>
      <protection/>
    </xf>
    <xf numFmtId="0" fontId="25" fillId="0" borderId="0">
      <alignment/>
      <protection/>
    </xf>
    <xf numFmtId="0" fontId="58" fillId="0" borderId="0">
      <alignment vertical="center"/>
      <protection/>
    </xf>
    <xf numFmtId="0" fontId="25" fillId="0" borderId="0">
      <alignment/>
      <protection/>
    </xf>
    <xf numFmtId="0" fontId="58" fillId="0" borderId="0">
      <alignment vertical="center"/>
      <protection/>
    </xf>
    <xf numFmtId="0" fontId="30" fillId="0" borderId="0">
      <alignment vertical="center"/>
      <protection/>
    </xf>
    <xf numFmtId="0" fontId="25" fillId="0" borderId="0">
      <alignment/>
      <protection/>
    </xf>
    <xf numFmtId="0" fontId="58" fillId="0" borderId="0">
      <alignment vertical="center"/>
      <protection/>
    </xf>
    <xf numFmtId="0" fontId="25" fillId="0" borderId="0">
      <alignment/>
      <protection/>
    </xf>
    <xf numFmtId="0" fontId="25" fillId="0" borderId="0">
      <alignment/>
      <protection/>
    </xf>
    <xf numFmtId="0" fontId="58" fillId="0" borderId="0">
      <alignment vertical="center"/>
      <protection/>
    </xf>
    <xf numFmtId="0" fontId="25" fillId="0" borderId="0">
      <alignment/>
      <protection/>
    </xf>
    <xf numFmtId="0" fontId="25" fillId="0" borderId="0">
      <alignment/>
      <protection/>
    </xf>
    <xf numFmtId="0" fontId="58" fillId="0" borderId="0">
      <alignment vertical="center"/>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58" fillId="0" borderId="0">
      <alignment vertical="center"/>
      <protection/>
    </xf>
    <xf numFmtId="0" fontId="25" fillId="0" borderId="0">
      <alignment/>
      <protection/>
    </xf>
    <xf numFmtId="0" fontId="58" fillId="0" borderId="0">
      <alignment vertical="center"/>
      <protection/>
    </xf>
    <xf numFmtId="0" fontId="25" fillId="0" borderId="0">
      <alignment/>
      <protection/>
    </xf>
    <xf numFmtId="0" fontId="58" fillId="0" borderId="0">
      <alignment vertical="center"/>
      <protection/>
    </xf>
    <xf numFmtId="0" fontId="25" fillId="0" borderId="0">
      <alignment/>
      <protection/>
    </xf>
    <xf numFmtId="0" fontId="25" fillId="0" borderId="0">
      <alignment/>
      <protection/>
    </xf>
    <xf numFmtId="0" fontId="22" fillId="0" borderId="0">
      <alignment vertical="center"/>
      <protection/>
    </xf>
    <xf numFmtId="0" fontId="25" fillId="0" borderId="0">
      <alignment/>
      <protection/>
    </xf>
    <xf numFmtId="0" fontId="25" fillId="0" borderId="0">
      <alignment/>
      <protection/>
    </xf>
    <xf numFmtId="0" fontId="30" fillId="0" borderId="0">
      <alignment vertical="center"/>
      <protection/>
    </xf>
    <xf numFmtId="0" fontId="22" fillId="0" borderId="0">
      <alignment vertical="center"/>
      <protection/>
    </xf>
    <xf numFmtId="0" fontId="25" fillId="0" borderId="0">
      <alignment/>
      <protection/>
    </xf>
    <xf numFmtId="0" fontId="22" fillId="0" borderId="0">
      <alignment vertical="center"/>
      <protection/>
    </xf>
    <xf numFmtId="0" fontId="25" fillId="0" borderId="0">
      <alignment/>
      <protection/>
    </xf>
    <xf numFmtId="0" fontId="22" fillId="0" borderId="0">
      <alignment vertical="center"/>
      <protection/>
    </xf>
    <xf numFmtId="0" fontId="25" fillId="0" borderId="0">
      <alignment/>
      <protection/>
    </xf>
    <xf numFmtId="0" fontId="30" fillId="0" borderId="0">
      <alignment vertical="center"/>
      <protection/>
    </xf>
    <xf numFmtId="0" fontId="58" fillId="0" borderId="0">
      <alignment vertical="center"/>
      <protection/>
    </xf>
    <xf numFmtId="0" fontId="25" fillId="0" borderId="0">
      <alignment/>
      <protection/>
    </xf>
    <xf numFmtId="0" fontId="58" fillId="0" borderId="0">
      <alignment vertical="center"/>
      <protection/>
    </xf>
    <xf numFmtId="0" fontId="25" fillId="0" borderId="0">
      <alignment/>
      <protection/>
    </xf>
    <xf numFmtId="0" fontId="30" fillId="0" borderId="0">
      <alignment vertical="center"/>
      <protection/>
    </xf>
    <xf numFmtId="0" fontId="58" fillId="0" borderId="0">
      <alignment vertical="center"/>
      <protection/>
    </xf>
    <xf numFmtId="0" fontId="25" fillId="0" borderId="0">
      <alignment/>
      <protection/>
    </xf>
    <xf numFmtId="0" fontId="25" fillId="0" borderId="0">
      <alignment/>
      <protection/>
    </xf>
    <xf numFmtId="0" fontId="58" fillId="0" borderId="0">
      <alignment vertical="center"/>
      <protection/>
    </xf>
    <xf numFmtId="0" fontId="22" fillId="0" borderId="0">
      <alignment vertical="center"/>
      <protection/>
    </xf>
    <xf numFmtId="0" fontId="25" fillId="0" borderId="0">
      <alignment/>
      <protection/>
    </xf>
    <xf numFmtId="0" fontId="25" fillId="0" borderId="0">
      <alignment/>
      <protection/>
    </xf>
    <xf numFmtId="0" fontId="58" fillId="0" borderId="0">
      <alignment vertical="center"/>
      <protection/>
    </xf>
    <xf numFmtId="0" fontId="22" fillId="0" borderId="0">
      <alignment vertical="center"/>
      <protection/>
    </xf>
    <xf numFmtId="0" fontId="25" fillId="0" borderId="0">
      <alignment/>
      <protection/>
    </xf>
    <xf numFmtId="0" fontId="30" fillId="0" borderId="0">
      <alignment vertical="center"/>
      <protection/>
    </xf>
    <xf numFmtId="0" fontId="25" fillId="0" borderId="0">
      <alignment/>
      <protection/>
    </xf>
    <xf numFmtId="0" fontId="58" fillId="0" borderId="0">
      <alignment vertical="center"/>
      <protection/>
    </xf>
    <xf numFmtId="0" fontId="22" fillId="0" borderId="0">
      <alignment vertical="center"/>
      <protection/>
    </xf>
    <xf numFmtId="0" fontId="25" fillId="0" borderId="0">
      <alignment/>
      <protection/>
    </xf>
    <xf numFmtId="0" fontId="25" fillId="0" borderId="0">
      <alignment/>
      <protection/>
    </xf>
    <xf numFmtId="0" fontId="58" fillId="0" borderId="0">
      <alignment vertical="center"/>
      <protection/>
    </xf>
    <xf numFmtId="0" fontId="22" fillId="0" borderId="0">
      <alignment vertical="center"/>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59" fillId="40" borderId="0" applyNumberFormat="0" applyBorder="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59" fillId="40" borderId="0" applyNumberFormat="0" applyBorder="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58"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8" fillId="22" borderId="0" applyNumberFormat="0" applyBorder="0" applyAlignment="0" applyProtection="0"/>
    <xf numFmtId="0" fontId="22" fillId="0" borderId="0">
      <alignment vertical="center"/>
      <protection/>
    </xf>
    <xf numFmtId="0" fontId="22" fillId="0" borderId="0">
      <alignment vertical="center"/>
      <protection/>
    </xf>
    <xf numFmtId="0" fontId="28" fillId="55"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77"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25" fillId="0" borderId="0">
      <alignment/>
      <protection/>
    </xf>
    <xf numFmtId="0" fontId="34" fillId="11" borderId="2" applyNumberFormat="0" applyAlignment="0" applyProtection="0"/>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protection/>
    </xf>
    <xf numFmtId="0" fontId="22" fillId="0" borderId="0">
      <alignment vertical="center"/>
      <protection/>
    </xf>
    <xf numFmtId="0" fontId="58" fillId="0" borderId="0">
      <alignment vertical="center"/>
      <protection/>
    </xf>
    <xf numFmtId="0" fontId="77" fillId="0" borderId="0">
      <alignment vertical="center"/>
      <protection/>
    </xf>
    <xf numFmtId="0" fontId="30" fillId="0" borderId="0">
      <alignment/>
      <protection/>
    </xf>
    <xf numFmtId="0" fontId="30" fillId="0" borderId="0">
      <alignment vertical="center"/>
      <protection/>
    </xf>
    <xf numFmtId="0" fontId="22" fillId="0" borderId="0">
      <alignment vertical="center"/>
      <protection/>
    </xf>
    <xf numFmtId="0" fontId="58" fillId="0" borderId="0">
      <alignment vertical="center"/>
      <protection/>
    </xf>
    <xf numFmtId="0" fontId="30" fillId="0" borderId="0">
      <alignment/>
      <protection/>
    </xf>
    <xf numFmtId="0" fontId="30" fillId="0" borderId="0">
      <alignment/>
      <protection/>
    </xf>
    <xf numFmtId="0" fontId="58" fillId="0" borderId="0">
      <alignment vertical="center"/>
      <protection/>
    </xf>
    <xf numFmtId="0" fontId="30" fillId="0" borderId="0">
      <alignment vertical="center"/>
      <protection/>
    </xf>
    <xf numFmtId="0" fontId="30" fillId="0" borderId="0">
      <alignment/>
      <protection/>
    </xf>
    <xf numFmtId="0" fontId="77" fillId="0" borderId="0">
      <alignment vertical="center"/>
      <protection/>
    </xf>
    <xf numFmtId="0" fontId="30" fillId="0" borderId="0">
      <alignment/>
      <protection/>
    </xf>
    <xf numFmtId="0" fontId="58" fillId="0" borderId="0">
      <alignment vertical="center"/>
      <protection/>
    </xf>
    <xf numFmtId="0" fontId="77"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0" fillId="0" borderId="0">
      <alignment/>
      <protection/>
    </xf>
    <xf numFmtId="0" fontId="0" fillId="0" borderId="0">
      <alignment/>
      <protection/>
    </xf>
    <xf numFmtId="0" fontId="45" fillId="14" borderId="20" applyNumberFormat="0" applyAlignment="0" applyProtection="0"/>
    <xf numFmtId="0" fontId="3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protection/>
    </xf>
    <xf numFmtId="0" fontId="30"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47" fillId="0" borderId="0" applyFont="0" applyAlignment="0">
      <protection/>
    </xf>
    <xf numFmtId="0" fontId="58" fillId="0" borderId="0">
      <alignment vertical="center"/>
      <protection/>
    </xf>
    <xf numFmtId="0" fontId="30" fillId="0" borderId="0">
      <alignment vertical="center"/>
      <protection/>
    </xf>
    <xf numFmtId="0" fontId="58" fillId="0" borderId="0">
      <alignment vertical="center"/>
      <protection/>
    </xf>
    <xf numFmtId="0" fontId="28" fillId="56" borderId="0" applyNumberFormat="0" applyBorder="0" applyAlignment="0" applyProtection="0"/>
    <xf numFmtId="0" fontId="30" fillId="0" borderId="0">
      <alignment vertical="center"/>
      <protection/>
    </xf>
    <xf numFmtId="0" fontId="59" fillId="9" borderId="0" applyNumberFormat="0" applyBorder="0" applyAlignment="0" applyProtection="0"/>
    <xf numFmtId="0" fontId="58" fillId="0" borderId="0">
      <alignment vertical="center"/>
      <protection/>
    </xf>
    <xf numFmtId="0" fontId="28" fillId="55" borderId="0" applyNumberFormat="0" applyBorder="0" applyAlignment="0" applyProtection="0"/>
    <xf numFmtId="0" fontId="30" fillId="0" borderId="0">
      <alignment/>
      <protection/>
    </xf>
    <xf numFmtId="0" fontId="58"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25"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0" fillId="0" borderId="0">
      <alignment/>
      <protection/>
    </xf>
    <xf numFmtId="0" fontId="25" fillId="0" borderId="0">
      <alignment/>
      <protection/>
    </xf>
    <xf numFmtId="0" fontId="58"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protection/>
    </xf>
    <xf numFmtId="0" fontId="0" fillId="0" borderId="0">
      <alignment/>
      <protection/>
    </xf>
    <xf numFmtId="0" fontId="22"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protection/>
    </xf>
    <xf numFmtId="0" fontId="58" fillId="0" borderId="0">
      <alignment vertical="center"/>
      <protection/>
    </xf>
    <xf numFmtId="0" fontId="30" fillId="0" borderId="0">
      <alignment/>
      <protection/>
    </xf>
    <xf numFmtId="0" fontId="30" fillId="0" borderId="0">
      <alignment/>
      <protection/>
    </xf>
    <xf numFmtId="0" fontId="30" fillId="0" borderId="0">
      <alignment/>
      <protection/>
    </xf>
    <xf numFmtId="0" fontId="58" fillId="0" borderId="0">
      <alignment vertical="center"/>
      <protection/>
    </xf>
    <xf numFmtId="0" fontId="1"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protection/>
    </xf>
    <xf numFmtId="0" fontId="30" fillId="0" borderId="0">
      <alignment/>
      <protection/>
    </xf>
    <xf numFmtId="0" fontId="58" fillId="0" borderId="0">
      <alignment vertical="center"/>
      <protection/>
    </xf>
    <xf numFmtId="0" fontId="30" fillId="0" borderId="0">
      <alignment vertical="center"/>
      <protection/>
    </xf>
    <xf numFmtId="0" fontId="30" fillId="0" borderId="0">
      <alignment/>
      <protection/>
    </xf>
    <xf numFmtId="0" fontId="22" fillId="0" borderId="0">
      <alignment vertical="center"/>
      <protection/>
    </xf>
    <xf numFmtId="0" fontId="30" fillId="0" borderId="0">
      <alignment vertical="center"/>
      <protection/>
    </xf>
    <xf numFmtId="0" fontId="30" fillId="0" borderId="0">
      <alignment/>
      <protection/>
    </xf>
    <xf numFmtId="0" fontId="30" fillId="0" borderId="0">
      <alignment vertical="center"/>
      <protection/>
    </xf>
    <xf numFmtId="0" fontId="30" fillId="0" borderId="0">
      <alignment/>
      <protection/>
    </xf>
    <xf numFmtId="0" fontId="58" fillId="0" borderId="0">
      <alignment vertical="center"/>
      <protection/>
    </xf>
    <xf numFmtId="0" fontId="30" fillId="0" borderId="0">
      <alignment/>
      <protection/>
    </xf>
    <xf numFmtId="0" fontId="25" fillId="0" borderId="0">
      <alignment/>
      <protection/>
    </xf>
    <xf numFmtId="0" fontId="58" fillId="0" borderId="0">
      <alignment vertical="center"/>
      <protection/>
    </xf>
    <xf numFmtId="0" fontId="30" fillId="0" borderId="0">
      <alignment/>
      <protection/>
    </xf>
    <xf numFmtId="0" fontId="58" fillId="0" borderId="0">
      <alignment vertical="center"/>
      <protection/>
    </xf>
    <xf numFmtId="0" fontId="0" fillId="0" borderId="0">
      <alignment/>
      <protection/>
    </xf>
    <xf numFmtId="0" fontId="30" fillId="0" borderId="0">
      <alignment vertical="center"/>
      <protection/>
    </xf>
    <xf numFmtId="0" fontId="25" fillId="0" borderId="0">
      <alignment/>
      <protection/>
    </xf>
    <xf numFmtId="0" fontId="25" fillId="0" borderId="0">
      <alignment/>
      <protection/>
    </xf>
    <xf numFmtId="0" fontId="45" fillId="14" borderId="20" applyNumberFormat="0" applyAlignment="0" applyProtection="0"/>
    <xf numFmtId="0" fontId="58"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30" fillId="0" borderId="0">
      <alignment vertical="center"/>
      <protection/>
    </xf>
    <xf numFmtId="0" fontId="47" fillId="0" borderId="0" applyFont="0" applyAlignment="0">
      <protection/>
    </xf>
    <xf numFmtId="0" fontId="30" fillId="0" borderId="0">
      <alignment vertical="center"/>
      <protection/>
    </xf>
    <xf numFmtId="0" fontId="58" fillId="0" borderId="0">
      <alignment vertical="center"/>
      <protection/>
    </xf>
    <xf numFmtId="0" fontId="22" fillId="0" borderId="0">
      <alignment vertical="center"/>
      <protection/>
    </xf>
    <xf numFmtId="0" fontId="25" fillId="0" borderId="0">
      <alignment/>
      <protection/>
    </xf>
    <xf numFmtId="0" fontId="58"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protection/>
    </xf>
    <xf numFmtId="0" fontId="25" fillId="0" borderId="0">
      <alignment/>
      <protection/>
    </xf>
    <xf numFmtId="0" fontId="30" fillId="0" borderId="0">
      <alignment vertical="center"/>
      <protection/>
    </xf>
    <xf numFmtId="0" fontId="1" fillId="0" borderId="0">
      <alignment/>
      <protection/>
    </xf>
    <xf numFmtId="0" fontId="30" fillId="0" borderId="0">
      <alignment vertical="center"/>
      <protection/>
    </xf>
    <xf numFmtId="0" fontId="0" fillId="0" borderId="0">
      <alignment/>
      <protection/>
    </xf>
    <xf numFmtId="0" fontId="58" fillId="0" borderId="0">
      <alignment vertical="center"/>
      <protection/>
    </xf>
    <xf numFmtId="0" fontId="30" fillId="0" borderId="0">
      <alignment vertical="center"/>
      <protection/>
    </xf>
    <xf numFmtId="0" fontId="25" fillId="0" borderId="0">
      <alignment/>
      <protection/>
    </xf>
    <xf numFmtId="0" fontId="58" fillId="0" borderId="0">
      <alignment vertical="center"/>
      <protection/>
    </xf>
    <xf numFmtId="0" fontId="58" fillId="0" borderId="0">
      <alignment vertical="center"/>
      <protection/>
    </xf>
    <xf numFmtId="0" fontId="30" fillId="0" borderId="0">
      <alignment vertical="center"/>
      <protection/>
    </xf>
    <xf numFmtId="0" fontId="25" fillId="0" borderId="0">
      <alignment/>
      <protection/>
    </xf>
    <xf numFmtId="0" fontId="28" fillId="56" borderId="0" applyNumberFormat="0" applyBorder="0" applyAlignment="0" applyProtection="0"/>
    <xf numFmtId="0" fontId="58" fillId="0" borderId="0">
      <alignment vertical="center"/>
      <protection/>
    </xf>
    <xf numFmtId="0" fontId="1" fillId="0" borderId="0">
      <alignment/>
      <protection/>
    </xf>
    <xf numFmtId="0" fontId="1"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58" fillId="0" borderId="0">
      <alignment vertical="center"/>
      <protection/>
    </xf>
    <xf numFmtId="0" fontId="30" fillId="0" borderId="0">
      <alignment/>
      <protection/>
    </xf>
    <xf numFmtId="0" fontId="22" fillId="0" borderId="0">
      <alignment vertical="center"/>
      <protection/>
    </xf>
    <xf numFmtId="0" fontId="30" fillId="0" borderId="0">
      <alignment/>
      <protection/>
    </xf>
    <xf numFmtId="0" fontId="58" fillId="0" borderId="0">
      <alignment vertical="center"/>
      <protection/>
    </xf>
    <xf numFmtId="0" fontId="58" fillId="0" borderId="0">
      <alignment vertical="center"/>
      <protection/>
    </xf>
    <xf numFmtId="0" fontId="30" fillId="0" borderId="0">
      <alignment/>
      <protection/>
    </xf>
    <xf numFmtId="0" fontId="30" fillId="0" borderId="0">
      <alignment/>
      <protection/>
    </xf>
    <xf numFmtId="0" fontId="58" fillId="0" borderId="0">
      <alignment vertical="center"/>
      <protection/>
    </xf>
    <xf numFmtId="0" fontId="25" fillId="0" borderId="0">
      <alignment/>
      <protection/>
    </xf>
    <xf numFmtId="0" fontId="30" fillId="0" borderId="0">
      <alignment/>
      <protection/>
    </xf>
    <xf numFmtId="0" fontId="25" fillId="0" borderId="0">
      <alignment/>
      <protection/>
    </xf>
    <xf numFmtId="0" fontId="30" fillId="0" borderId="0">
      <alignment/>
      <protection/>
    </xf>
    <xf numFmtId="0" fontId="58" fillId="0" borderId="0">
      <alignment vertical="center"/>
      <protection/>
    </xf>
    <xf numFmtId="0" fontId="25" fillId="0" borderId="0">
      <alignment/>
      <protection/>
    </xf>
    <xf numFmtId="0" fontId="30" fillId="0" borderId="0">
      <alignment/>
      <protection/>
    </xf>
    <xf numFmtId="0" fontId="25" fillId="0" borderId="0">
      <alignment/>
      <protection/>
    </xf>
    <xf numFmtId="0" fontId="58" fillId="0" borderId="0">
      <alignment vertical="center"/>
      <protection/>
    </xf>
    <xf numFmtId="0" fontId="58" fillId="0" borderId="0">
      <alignment vertical="center"/>
      <protection/>
    </xf>
    <xf numFmtId="0" fontId="25" fillId="0" borderId="0">
      <alignment/>
      <protection/>
    </xf>
    <xf numFmtId="0" fontId="58" fillId="0" borderId="0">
      <alignment vertical="center"/>
      <protection/>
    </xf>
    <xf numFmtId="0" fontId="58" fillId="0" borderId="0">
      <alignment vertical="center"/>
      <protection/>
    </xf>
    <xf numFmtId="0" fontId="25" fillId="0" borderId="0">
      <alignment/>
      <protection/>
    </xf>
    <xf numFmtId="0" fontId="0" fillId="0" borderId="0">
      <alignment/>
      <protection/>
    </xf>
    <xf numFmtId="0" fontId="58" fillId="0" borderId="0">
      <alignment vertical="center"/>
      <protection/>
    </xf>
    <xf numFmtId="0" fontId="58" fillId="0" borderId="0">
      <alignment vertical="center"/>
      <protection/>
    </xf>
    <xf numFmtId="0" fontId="30" fillId="0" borderId="0">
      <alignment/>
      <protection/>
    </xf>
    <xf numFmtId="0" fontId="30" fillId="0" borderId="0">
      <alignment/>
      <protection/>
    </xf>
    <xf numFmtId="0" fontId="45" fillId="14" borderId="20" applyNumberFormat="0" applyAlignment="0" applyProtection="0"/>
    <xf numFmtId="0" fontId="58" fillId="0" borderId="0">
      <alignment vertical="center"/>
      <protection/>
    </xf>
    <xf numFmtId="0" fontId="58" fillId="0" borderId="0">
      <alignment vertical="center"/>
      <protection/>
    </xf>
    <xf numFmtId="0" fontId="22" fillId="0" borderId="0">
      <alignment vertical="center"/>
      <protection/>
    </xf>
    <xf numFmtId="0" fontId="30" fillId="0" borderId="0">
      <alignment/>
      <protection/>
    </xf>
    <xf numFmtId="0" fontId="45" fillId="14" borderId="20" applyNumberFormat="0" applyAlignment="0" applyProtection="0"/>
    <xf numFmtId="0" fontId="79" fillId="0" borderId="0">
      <alignment vertical="center"/>
      <protection/>
    </xf>
    <xf numFmtId="0" fontId="30" fillId="0" borderId="0">
      <alignment/>
      <protection/>
    </xf>
    <xf numFmtId="0" fontId="25" fillId="0" borderId="0">
      <alignment/>
      <protection/>
    </xf>
    <xf numFmtId="0" fontId="58" fillId="0" borderId="0">
      <alignment vertical="center"/>
      <protection/>
    </xf>
    <xf numFmtId="0" fontId="79" fillId="0" borderId="0">
      <alignment vertical="center"/>
      <protection/>
    </xf>
    <xf numFmtId="0" fontId="0" fillId="0" borderId="0">
      <alignment/>
      <protection/>
    </xf>
    <xf numFmtId="0" fontId="58" fillId="0" borderId="0">
      <alignment vertical="center"/>
      <protection/>
    </xf>
    <xf numFmtId="0" fontId="30" fillId="0" borderId="0">
      <alignment vertical="center"/>
      <protection/>
    </xf>
    <xf numFmtId="0" fontId="58" fillId="0" borderId="0">
      <alignment vertical="center"/>
      <protection/>
    </xf>
    <xf numFmtId="0" fontId="30" fillId="0" borderId="0">
      <alignment vertical="center"/>
      <protection/>
    </xf>
    <xf numFmtId="0" fontId="30"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protection/>
    </xf>
    <xf numFmtId="0" fontId="30" fillId="0" borderId="0">
      <alignment vertical="center"/>
      <protection/>
    </xf>
    <xf numFmtId="0" fontId="30" fillId="0" borderId="0">
      <alignment/>
      <protection/>
    </xf>
    <xf numFmtId="0" fontId="30" fillId="0" borderId="0">
      <alignment/>
      <protection/>
    </xf>
    <xf numFmtId="0" fontId="0" fillId="0" borderId="0">
      <alignment/>
      <protection/>
    </xf>
    <xf numFmtId="0" fontId="58" fillId="0" borderId="0">
      <alignment vertical="center"/>
      <protection/>
    </xf>
    <xf numFmtId="0" fontId="30" fillId="0" borderId="0">
      <alignment/>
      <protection/>
    </xf>
    <xf numFmtId="0" fontId="30" fillId="0" borderId="0">
      <alignment vertical="center"/>
      <protection/>
    </xf>
    <xf numFmtId="0" fontId="30" fillId="0" borderId="0">
      <alignment vertical="center"/>
      <protection/>
    </xf>
    <xf numFmtId="0" fontId="58" fillId="0" borderId="0">
      <alignment vertical="center"/>
      <protection/>
    </xf>
    <xf numFmtId="0" fontId="25" fillId="0" borderId="0">
      <alignment/>
      <protection/>
    </xf>
    <xf numFmtId="0" fontId="30" fillId="0" borderId="0">
      <alignment/>
      <protection/>
    </xf>
    <xf numFmtId="0" fontId="58" fillId="0" borderId="0">
      <alignment vertical="center"/>
      <protection/>
    </xf>
    <xf numFmtId="0" fontId="30" fillId="0" borderId="0">
      <alignment vertical="center"/>
      <protection/>
    </xf>
    <xf numFmtId="0" fontId="58" fillId="0" borderId="0">
      <alignment vertical="center"/>
      <protection/>
    </xf>
    <xf numFmtId="0" fontId="0" fillId="0" borderId="0">
      <alignment/>
      <protection/>
    </xf>
    <xf numFmtId="0" fontId="30" fillId="0" borderId="0">
      <alignment vertical="center"/>
      <protection/>
    </xf>
    <xf numFmtId="0" fontId="30" fillId="0" borderId="0">
      <alignment/>
      <protection/>
    </xf>
    <xf numFmtId="0" fontId="25" fillId="0" borderId="0">
      <alignment/>
      <protection/>
    </xf>
    <xf numFmtId="0" fontId="3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34" fillId="11" borderId="2" applyNumberFormat="0" applyAlignment="0" applyProtection="0"/>
    <xf numFmtId="0" fontId="30" fillId="0" borderId="0">
      <alignment vertical="center"/>
      <protection/>
    </xf>
    <xf numFmtId="0" fontId="25" fillId="0" borderId="0">
      <alignment/>
      <protection/>
    </xf>
    <xf numFmtId="0" fontId="58" fillId="0" borderId="0">
      <alignment vertical="center"/>
      <protection/>
    </xf>
    <xf numFmtId="0" fontId="34" fillId="11" borderId="2" applyNumberFormat="0" applyAlignment="0" applyProtection="0"/>
    <xf numFmtId="0" fontId="58" fillId="0" borderId="0">
      <alignment vertical="center"/>
      <protection/>
    </xf>
    <xf numFmtId="0" fontId="28" fillId="50" borderId="0" applyNumberFormat="0" applyBorder="0" applyAlignment="0" applyProtection="0"/>
    <xf numFmtId="0" fontId="34" fillId="11" borderId="2" applyNumberFormat="0" applyAlignment="0" applyProtection="0"/>
    <xf numFmtId="0" fontId="30" fillId="0" borderId="0">
      <alignment vertical="center"/>
      <protection/>
    </xf>
    <xf numFmtId="0" fontId="25" fillId="0" borderId="0">
      <alignment/>
      <protection/>
    </xf>
    <xf numFmtId="0" fontId="25" fillId="0" borderId="0">
      <alignment/>
      <protection/>
    </xf>
    <xf numFmtId="0" fontId="34" fillId="11" borderId="2" applyNumberFormat="0" applyAlignment="0" applyProtection="0"/>
    <xf numFmtId="0" fontId="30" fillId="0" borderId="0">
      <alignment vertical="center"/>
      <protection/>
    </xf>
    <xf numFmtId="0" fontId="34" fillId="11" borderId="2" applyNumberFormat="0" applyAlignment="0" applyProtection="0"/>
    <xf numFmtId="0" fontId="1" fillId="0" borderId="0">
      <alignment/>
      <protection/>
    </xf>
    <xf numFmtId="0" fontId="30" fillId="0" borderId="0">
      <alignment/>
      <protection/>
    </xf>
    <xf numFmtId="0" fontId="25" fillId="0" borderId="0">
      <alignment/>
      <protection/>
    </xf>
    <xf numFmtId="0" fontId="25" fillId="0" borderId="0">
      <alignment/>
      <protection/>
    </xf>
    <xf numFmtId="0" fontId="34" fillId="11" borderId="2" applyNumberFormat="0" applyAlignment="0" applyProtection="0"/>
    <xf numFmtId="0" fontId="58" fillId="0" borderId="0">
      <alignment vertical="center"/>
      <protection/>
    </xf>
    <xf numFmtId="0" fontId="30" fillId="0" borderId="0">
      <alignment vertical="center"/>
      <protection/>
    </xf>
    <xf numFmtId="0" fontId="30" fillId="0" borderId="0">
      <alignment/>
      <protection/>
    </xf>
    <xf numFmtId="0" fontId="25" fillId="0" borderId="0">
      <alignment/>
      <protection/>
    </xf>
    <xf numFmtId="0" fontId="34" fillId="11" borderId="2" applyNumberFormat="0" applyAlignment="0" applyProtection="0"/>
    <xf numFmtId="0" fontId="30" fillId="0" borderId="0">
      <alignment vertical="center"/>
      <protection/>
    </xf>
    <xf numFmtId="0" fontId="25" fillId="0" borderId="0">
      <alignment/>
      <protection/>
    </xf>
    <xf numFmtId="0" fontId="60" fillId="4" borderId="1" applyNumberFormat="0" applyAlignment="0" applyProtection="0"/>
    <xf numFmtId="0" fontId="58" fillId="0" borderId="0">
      <alignment vertical="center"/>
      <protection/>
    </xf>
    <xf numFmtId="0" fontId="25" fillId="0" borderId="0">
      <alignment/>
      <protection/>
    </xf>
    <xf numFmtId="0" fontId="34" fillId="11" borderId="2" applyNumberFormat="0" applyAlignment="0" applyProtection="0"/>
    <xf numFmtId="0" fontId="58" fillId="0" borderId="0">
      <alignment vertical="center"/>
      <protection/>
    </xf>
    <xf numFmtId="0" fontId="34" fillId="11" borderId="2" applyNumberFormat="0" applyAlignment="0" applyProtection="0"/>
    <xf numFmtId="0" fontId="77" fillId="0" borderId="0">
      <alignment vertical="center"/>
      <protection/>
    </xf>
    <xf numFmtId="0" fontId="58" fillId="0" borderId="0">
      <alignment vertical="center"/>
      <protection/>
    </xf>
    <xf numFmtId="0" fontId="60" fillId="4" borderId="1" applyNumberFormat="0" applyAlignment="0" applyProtection="0"/>
    <xf numFmtId="0" fontId="30" fillId="0" borderId="0">
      <alignment/>
      <protection/>
    </xf>
    <xf numFmtId="0" fontId="22" fillId="0" borderId="0">
      <alignment vertical="center"/>
      <protection/>
    </xf>
    <xf numFmtId="0" fontId="60" fillId="4" borderId="1" applyNumberFormat="0" applyAlignment="0" applyProtection="0"/>
    <xf numFmtId="0" fontId="30" fillId="0" borderId="0">
      <alignment/>
      <protection/>
    </xf>
    <xf numFmtId="0" fontId="22" fillId="0" borderId="0">
      <alignment vertical="center"/>
      <protection/>
    </xf>
    <xf numFmtId="0" fontId="60" fillId="4" borderId="1" applyNumberFormat="0" applyAlignment="0" applyProtection="0"/>
    <xf numFmtId="0" fontId="3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77"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25" fillId="0" borderId="0">
      <alignment/>
      <protection/>
    </xf>
    <xf numFmtId="0" fontId="22"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58" fillId="0" borderId="0">
      <alignment vertical="center"/>
      <protection/>
    </xf>
    <xf numFmtId="0" fontId="22" fillId="0" borderId="0">
      <alignment vertical="center"/>
      <protection/>
    </xf>
    <xf numFmtId="0" fontId="0" fillId="0" borderId="0">
      <alignment/>
      <protection/>
    </xf>
    <xf numFmtId="0" fontId="58" fillId="0" borderId="0">
      <alignment vertical="center"/>
      <protection/>
    </xf>
    <xf numFmtId="0" fontId="25" fillId="0" borderId="0">
      <alignment/>
      <protection/>
    </xf>
    <xf numFmtId="0" fontId="0" fillId="0" borderId="0">
      <alignment/>
      <protection/>
    </xf>
    <xf numFmtId="0" fontId="58" fillId="0" borderId="0">
      <alignment vertical="center"/>
      <protection/>
    </xf>
    <xf numFmtId="0" fontId="25" fillId="0" borderId="0">
      <alignment/>
      <protection/>
    </xf>
    <xf numFmtId="0" fontId="0" fillId="0" borderId="0">
      <alignment/>
      <protection/>
    </xf>
    <xf numFmtId="0" fontId="30" fillId="0" borderId="0">
      <alignment vertical="center"/>
      <protection/>
    </xf>
    <xf numFmtId="0" fontId="22"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58" fillId="0" borderId="0">
      <alignment vertical="center"/>
      <protection/>
    </xf>
    <xf numFmtId="0" fontId="30" fillId="0" borderId="0">
      <alignment vertical="center"/>
      <protection/>
    </xf>
    <xf numFmtId="0" fontId="30" fillId="0" borderId="0">
      <alignment vertical="center"/>
      <protection/>
    </xf>
    <xf numFmtId="0" fontId="3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58"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5" fillId="14" borderId="20" applyNumberFormat="0" applyAlignment="0" applyProtection="0"/>
    <xf numFmtId="0" fontId="30" fillId="0" borderId="0">
      <alignment vertical="center"/>
      <protection/>
    </xf>
    <xf numFmtId="0" fontId="30" fillId="0" borderId="0">
      <alignment vertical="center"/>
      <protection/>
    </xf>
    <xf numFmtId="0" fontId="45" fillId="14" borderId="20" applyNumberFormat="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2" fillId="0" borderId="0">
      <alignment vertical="center"/>
      <protection/>
    </xf>
    <xf numFmtId="0" fontId="58"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58"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29" fillId="0" borderId="0" applyNumberFormat="0" applyFill="0" applyBorder="0" applyAlignment="0" applyProtection="0"/>
    <xf numFmtId="0" fontId="30" fillId="0" borderId="0">
      <alignment vertical="center"/>
      <protection/>
    </xf>
    <xf numFmtId="0" fontId="29" fillId="0" borderId="0" applyNumberFormat="0" applyFill="0" applyBorder="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30"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30" fillId="0" borderId="0">
      <alignment/>
      <protection/>
    </xf>
    <xf numFmtId="0" fontId="30" fillId="0" borderId="0">
      <alignment vertical="center"/>
      <protection/>
    </xf>
    <xf numFmtId="0" fontId="22" fillId="0" borderId="0">
      <alignment vertical="center"/>
      <protection/>
    </xf>
    <xf numFmtId="0" fontId="22" fillId="0" borderId="0">
      <alignment vertical="center"/>
      <protection/>
    </xf>
    <xf numFmtId="0" fontId="25"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3" fillId="0" borderId="0">
      <alignment vertical="center"/>
      <protection/>
    </xf>
    <xf numFmtId="0" fontId="1" fillId="0" borderId="0">
      <alignment/>
      <protection/>
    </xf>
    <xf numFmtId="0" fontId="58" fillId="0" borderId="0">
      <alignment vertical="center"/>
      <protection/>
    </xf>
    <xf numFmtId="0" fontId="30" fillId="0" borderId="0">
      <alignment vertical="center"/>
      <protection/>
    </xf>
    <xf numFmtId="0" fontId="58" fillId="0" borderId="0">
      <alignment vertical="center"/>
      <protection/>
    </xf>
    <xf numFmtId="0" fontId="47" fillId="0" borderId="0" applyFont="0" applyAlignment="0">
      <protection/>
    </xf>
    <xf numFmtId="0" fontId="58" fillId="0" borderId="0">
      <alignment vertical="center"/>
      <protection/>
    </xf>
    <xf numFmtId="0" fontId="47" fillId="0" borderId="0" applyFont="0" applyAlignment="0">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47" fillId="0" borderId="0" applyFont="0" applyAlignment="0">
      <protection/>
    </xf>
    <xf numFmtId="0" fontId="22" fillId="0" borderId="0">
      <alignment vertical="center"/>
      <protection/>
    </xf>
    <xf numFmtId="0" fontId="22" fillId="0" borderId="0">
      <alignment vertical="center"/>
      <protection/>
    </xf>
    <xf numFmtId="0" fontId="47" fillId="0" borderId="0" applyFont="0" applyAlignment="0">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47" fillId="0" borderId="0" applyFont="0" applyAlignment="0">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8" fillId="56" borderId="0" applyNumberFormat="0" applyBorder="0" applyAlignment="0" applyProtection="0"/>
    <xf numFmtId="0" fontId="22" fillId="0" borderId="0">
      <alignment vertical="center"/>
      <protection/>
    </xf>
    <xf numFmtId="0" fontId="59" fillId="9"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4" fillId="11" borderId="2" applyNumberFormat="0" applyAlignment="0" applyProtection="0"/>
    <xf numFmtId="0" fontId="22" fillId="0" borderId="0">
      <alignment vertical="center"/>
      <protection/>
    </xf>
    <xf numFmtId="0" fontId="22" fillId="0" borderId="0">
      <alignment vertical="center"/>
      <protection/>
    </xf>
    <xf numFmtId="0" fontId="34" fillId="11" borderId="2" applyNumberFormat="0" applyAlignment="0" applyProtection="0"/>
    <xf numFmtId="0" fontId="22" fillId="0" borderId="0">
      <alignment vertical="center"/>
      <protection/>
    </xf>
    <xf numFmtId="0" fontId="22" fillId="0" borderId="0">
      <alignment vertical="center"/>
      <protection/>
    </xf>
    <xf numFmtId="0" fontId="28" fillId="66" borderId="0" applyNumberFormat="0" applyBorder="0" applyAlignment="0" applyProtection="0"/>
    <xf numFmtId="0" fontId="22" fillId="0" borderId="0">
      <alignment vertical="center"/>
      <protection/>
    </xf>
    <xf numFmtId="0" fontId="22" fillId="0" borderId="0">
      <alignment vertical="center"/>
      <protection/>
    </xf>
    <xf numFmtId="0" fontId="28" fillId="66"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71" fillId="27" borderId="7" applyNumberFormat="0" applyAlignment="0" applyProtection="0"/>
    <xf numFmtId="0" fontId="22" fillId="0" borderId="0">
      <alignment vertical="center"/>
      <protection/>
    </xf>
    <xf numFmtId="0" fontId="71" fillId="27" borderId="7"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8" fillId="70" borderId="0" applyNumberFormat="0" applyBorder="0" applyAlignment="0" applyProtection="0"/>
    <xf numFmtId="0" fontId="22" fillId="0" borderId="0">
      <alignment vertical="center"/>
      <protection/>
    </xf>
    <xf numFmtId="0" fontId="58"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47" fillId="0" borderId="0" applyFont="0" applyAlignment="0">
      <protection/>
    </xf>
    <xf numFmtId="0" fontId="22" fillId="0" borderId="0">
      <alignment vertical="center"/>
      <protection/>
    </xf>
    <xf numFmtId="0" fontId="58" fillId="0" borderId="0">
      <alignment vertical="center"/>
      <protection/>
    </xf>
    <xf numFmtId="0" fontId="25" fillId="0" borderId="0">
      <alignment/>
      <protection/>
    </xf>
    <xf numFmtId="0" fontId="22" fillId="0" borderId="0">
      <alignment vertical="center"/>
      <protection/>
    </xf>
    <xf numFmtId="0" fontId="58" fillId="0" borderId="0">
      <alignment vertical="center"/>
      <protection/>
    </xf>
    <xf numFmtId="0" fontId="25" fillId="0" borderId="0">
      <alignment/>
      <protection/>
    </xf>
    <xf numFmtId="0" fontId="22" fillId="0" borderId="0">
      <alignment vertical="center"/>
      <protection/>
    </xf>
    <xf numFmtId="0" fontId="58" fillId="0" borderId="0">
      <alignment vertical="center"/>
      <protection/>
    </xf>
    <xf numFmtId="0" fontId="25" fillId="0" borderId="0">
      <alignment/>
      <protection/>
    </xf>
    <xf numFmtId="0" fontId="58"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5"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28" fillId="22" borderId="0" applyNumberFormat="0" applyBorder="0" applyAlignment="0" applyProtection="0"/>
    <xf numFmtId="0" fontId="22" fillId="0" borderId="0">
      <alignment vertical="center"/>
      <protection/>
    </xf>
    <xf numFmtId="0" fontId="28" fillId="55" borderId="0" applyNumberFormat="0" applyBorder="0" applyAlignment="0" applyProtection="0"/>
    <xf numFmtId="0" fontId="22" fillId="0" borderId="0">
      <alignment vertical="center"/>
      <protection/>
    </xf>
    <xf numFmtId="0" fontId="28" fillId="22" borderId="0" applyNumberFormat="0" applyBorder="0" applyAlignment="0" applyProtection="0"/>
    <xf numFmtId="0" fontId="22"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58" fillId="0" borderId="0">
      <alignment vertical="center"/>
      <protection/>
    </xf>
    <xf numFmtId="0" fontId="30" fillId="0" borderId="0">
      <alignment/>
      <protection/>
    </xf>
    <xf numFmtId="0" fontId="22" fillId="0" borderId="0">
      <alignment vertical="center"/>
      <protection/>
    </xf>
    <xf numFmtId="0" fontId="58" fillId="0" borderId="0">
      <alignment vertical="center"/>
      <protection/>
    </xf>
    <xf numFmtId="0" fontId="22" fillId="0" borderId="0">
      <alignment vertical="center"/>
      <protection/>
    </xf>
    <xf numFmtId="0" fontId="30" fillId="0" borderId="0">
      <alignment/>
      <protection/>
    </xf>
    <xf numFmtId="0" fontId="22" fillId="0" borderId="0">
      <alignment vertical="center"/>
      <protection/>
    </xf>
    <xf numFmtId="0" fontId="25"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30" fillId="0" borderId="0">
      <alignment/>
      <protection/>
    </xf>
    <xf numFmtId="0" fontId="47" fillId="0" borderId="0" applyFont="0" applyAlignment="0">
      <protection/>
    </xf>
    <xf numFmtId="0" fontId="30" fillId="0" borderId="0">
      <alignment/>
      <protection/>
    </xf>
    <xf numFmtId="0" fontId="47" fillId="0" borderId="0" applyFont="0" applyAlignment="0">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8" fillId="55" borderId="0" applyNumberFormat="0" applyBorder="0" applyAlignment="0" applyProtection="0"/>
    <xf numFmtId="0" fontId="22" fillId="0" borderId="0">
      <alignment vertical="center"/>
      <protection/>
    </xf>
    <xf numFmtId="0" fontId="22" fillId="0" borderId="0">
      <alignment vertical="center"/>
      <protection/>
    </xf>
    <xf numFmtId="0" fontId="28" fillId="22"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30"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protection/>
    </xf>
    <xf numFmtId="0" fontId="22" fillId="0" borderId="0">
      <alignment vertical="center"/>
      <protection/>
    </xf>
    <xf numFmtId="0" fontId="22" fillId="0" borderId="0">
      <alignment vertical="center"/>
      <protection/>
    </xf>
    <xf numFmtId="0" fontId="30" fillId="0" borderId="0">
      <alignment/>
      <protection/>
    </xf>
    <xf numFmtId="0" fontId="30" fillId="0" borderId="0">
      <alignment/>
      <protection/>
    </xf>
    <xf numFmtId="0" fontId="22" fillId="0" borderId="0">
      <alignment vertical="center"/>
      <protection/>
    </xf>
    <xf numFmtId="0" fontId="22" fillId="0" borderId="0">
      <alignment vertical="center"/>
      <protection/>
    </xf>
    <xf numFmtId="0" fontId="3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77"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1" fillId="0" borderId="0">
      <alignment/>
      <protection/>
    </xf>
    <xf numFmtId="0" fontId="22" fillId="0" borderId="0">
      <alignment vertical="center"/>
      <protection/>
    </xf>
    <xf numFmtId="0" fontId="22" fillId="0" borderId="0">
      <alignment vertical="center"/>
      <protection/>
    </xf>
    <xf numFmtId="0" fontId="45" fillId="12" borderId="20"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5" fillId="0" borderId="0">
      <alignment/>
      <protection/>
    </xf>
    <xf numFmtId="0" fontId="25"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30" fillId="0" borderId="0">
      <alignment/>
      <protection/>
    </xf>
    <xf numFmtId="0" fontId="47" fillId="0" borderId="0" applyFont="0" applyAlignment="0">
      <protection/>
    </xf>
    <xf numFmtId="0" fontId="58" fillId="0" borderId="0">
      <alignment vertical="center"/>
      <protection/>
    </xf>
    <xf numFmtId="0" fontId="47" fillId="0" borderId="0" applyFont="0" applyAlignment="0">
      <protection/>
    </xf>
    <xf numFmtId="0" fontId="47" fillId="0" borderId="0" applyFont="0" applyAlignment="0">
      <protection/>
    </xf>
    <xf numFmtId="0" fontId="22"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30" fillId="0" borderId="0">
      <alignment/>
      <protection/>
    </xf>
    <xf numFmtId="0" fontId="22" fillId="0" borderId="0">
      <alignment vertical="center"/>
      <protection/>
    </xf>
    <xf numFmtId="0" fontId="58" fillId="0" borderId="0">
      <alignment vertical="center"/>
      <protection/>
    </xf>
    <xf numFmtId="0" fontId="30" fillId="0" borderId="0">
      <alignment/>
      <protection/>
    </xf>
    <xf numFmtId="0" fontId="22" fillId="0" borderId="0">
      <alignment vertical="center"/>
      <protection/>
    </xf>
    <xf numFmtId="0" fontId="58" fillId="0" borderId="0">
      <alignment vertical="center"/>
      <protection/>
    </xf>
    <xf numFmtId="0" fontId="3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protection/>
    </xf>
    <xf numFmtId="0" fontId="34" fillId="11" borderId="2" applyNumberFormat="0" applyAlignment="0" applyProtection="0"/>
    <xf numFmtId="0" fontId="22" fillId="0" borderId="0">
      <alignment vertical="center"/>
      <protection/>
    </xf>
    <xf numFmtId="0" fontId="34" fillId="11" borderId="2" applyNumberFormat="0" applyAlignment="0" applyProtection="0"/>
    <xf numFmtId="0" fontId="22" fillId="0" borderId="0">
      <alignment vertical="center"/>
      <protection/>
    </xf>
    <xf numFmtId="0" fontId="34" fillId="11" borderId="2" applyNumberFormat="0" applyAlignment="0" applyProtection="0"/>
    <xf numFmtId="0" fontId="22" fillId="0" borderId="0">
      <alignment vertical="center"/>
      <protection/>
    </xf>
    <xf numFmtId="0" fontId="30" fillId="0" borderId="0">
      <alignment/>
      <protection/>
    </xf>
    <xf numFmtId="0" fontId="34" fillId="11" borderId="2" applyNumberFormat="0" applyAlignment="0" applyProtection="0"/>
    <xf numFmtId="0" fontId="22" fillId="0" borderId="0">
      <alignment vertical="center"/>
      <protection/>
    </xf>
    <xf numFmtId="0" fontId="34" fillId="11" borderId="2" applyNumberFormat="0" applyAlignment="0" applyProtection="0"/>
    <xf numFmtId="0" fontId="22" fillId="0" borderId="0">
      <alignment vertical="center"/>
      <protection/>
    </xf>
    <xf numFmtId="0" fontId="34" fillId="11" borderId="2" applyNumberFormat="0" applyAlignment="0" applyProtection="0"/>
    <xf numFmtId="0" fontId="22" fillId="0" borderId="0">
      <alignment vertical="center"/>
      <protection/>
    </xf>
    <xf numFmtId="0" fontId="34" fillId="11" borderId="2"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59" fillId="41" borderId="0" applyNumberFormat="0" applyBorder="0" applyAlignment="0" applyProtection="0"/>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22" fillId="0" borderId="0">
      <alignment vertical="center"/>
      <protection/>
    </xf>
    <xf numFmtId="0" fontId="30"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3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56" fillId="0" borderId="0">
      <alignment vertical="center"/>
      <protection/>
    </xf>
    <xf numFmtId="0" fontId="30" fillId="0" borderId="0">
      <alignment vertical="center"/>
      <protection/>
    </xf>
    <xf numFmtId="0" fontId="56" fillId="0" borderId="0">
      <alignment vertical="center"/>
      <protection/>
    </xf>
    <xf numFmtId="0" fontId="22" fillId="0" borderId="0">
      <alignment vertical="center"/>
      <protection/>
    </xf>
    <xf numFmtId="0" fontId="79" fillId="0" borderId="0">
      <alignment vertical="center"/>
      <protection/>
    </xf>
    <xf numFmtId="0" fontId="22" fillId="0" borderId="0">
      <alignment vertical="center"/>
      <protection/>
    </xf>
    <xf numFmtId="0" fontId="79"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56"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0" fillId="0" borderId="0">
      <alignment/>
      <protection/>
    </xf>
    <xf numFmtId="0" fontId="58" fillId="0" borderId="0">
      <alignment vertical="center"/>
      <protection/>
    </xf>
    <xf numFmtId="0" fontId="22" fillId="0" borderId="0">
      <alignment vertical="center"/>
      <protection/>
    </xf>
    <xf numFmtId="0" fontId="58" fillId="0" borderId="0">
      <alignment vertical="center"/>
      <protection/>
    </xf>
    <xf numFmtId="0" fontId="28" fillId="55" borderId="0" applyNumberFormat="0" applyBorder="0" applyAlignment="0" applyProtection="0"/>
    <xf numFmtId="0" fontId="56" fillId="0" borderId="0">
      <alignment vertical="center"/>
      <protection/>
    </xf>
    <xf numFmtId="0" fontId="56" fillId="0" borderId="0">
      <alignment vertical="center"/>
      <protection/>
    </xf>
    <xf numFmtId="0" fontId="30" fillId="0" borderId="0">
      <alignment/>
      <protection/>
    </xf>
    <xf numFmtId="0" fontId="30" fillId="0" borderId="0">
      <alignment/>
      <protection/>
    </xf>
    <xf numFmtId="0" fontId="71" fillId="27" borderId="7" applyNumberFormat="0" applyAlignment="0" applyProtection="0"/>
    <xf numFmtId="0" fontId="30" fillId="0" borderId="0">
      <alignment/>
      <protection/>
    </xf>
    <xf numFmtId="0" fontId="34" fillId="11" borderId="2" applyNumberFormat="0" applyAlignment="0" applyProtection="0"/>
    <xf numFmtId="0" fontId="30" fillId="0" borderId="0">
      <alignment/>
      <protection/>
    </xf>
    <xf numFmtId="0" fontId="34" fillId="11" borderId="2" applyNumberFormat="0" applyAlignment="0" applyProtection="0"/>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58" fillId="0" borderId="0">
      <alignment vertical="center"/>
      <protection/>
    </xf>
    <xf numFmtId="0" fontId="22" fillId="0" borderId="0">
      <alignment vertical="center"/>
      <protection/>
    </xf>
    <xf numFmtId="0" fontId="58" fillId="0" borderId="0">
      <alignment vertical="center"/>
      <protection/>
    </xf>
    <xf numFmtId="0" fontId="30" fillId="0" borderId="0">
      <alignment vertical="center"/>
      <protection/>
    </xf>
    <xf numFmtId="0" fontId="25" fillId="0" borderId="0">
      <alignment/>
      <protection/>
    </xf>
    <xf numFmtId="0" fontId="30" fillId="0" borderId="0">
      <alignment vertical="center"/>
      <protection/>
    </xf>
    <xf numFmtId="0" fontId="25" fillId="0" borderId="0">
      <alignment/>
      <protection/>
    </xf>
    <xf numFmtId="0" fontId="22" fillId="0" borderId="0">
      <alignment vertical="center"/>
      <protection/>
    </xf>
    <xf numFmtId="0" fontId="30"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0" fillId="0" borderId="0">
      <alignment/>
      <protection/>
    </xf>
    <xf numFmtId="0" fontId="30" fillId="0" borderId="0">
      <alignment/>
      <protection/>
    </xf>
    <xf numFmtId="0" fontId="30" fillId="0" borderId="0">
      <alignment/>
      <protection/>
    </xf>
    <xf numFmtId="0" fontId="58" fillId="0" borderId="0">
      <alignment vertical="center"/>
      <protection/>
    </xf>
    <xf numFmtId="0" fontId="30" fillId="0" borderId="0">
      <alignment/>
      <protection/>
    </xf>
    <xf numFmtId="0" fontId="30"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vertical="center"/>
      <protection/>
    </xf>
    <xf numFmtId="0" fontId="30" fillId="0" borderId="0">
      <alignment/>
      <protection/>
    </xf>
    <xf numFmtId="0" fontId="22" fillId="0" borderId="0">
      <alignment vertical="center"/>
      <protection/>
    </xf>
    <xf numFmtId="0" fontId="22" fillId="0" borderId="0">
      <alignment vertical="center"/>
      <protection/>
    </xf>
    <xf numFmtId="0" fontId="77" fillId="0" borderId="0">
      <alignment vertical="center"/>
      <protection/>
    </xf>
    <xf numFmtId="0" fontId="30" fillId="0" borderId="0">
      <alignment/>
      <protection/>
    </xf>
    <xf numFmtId="0" fontId="0" fillId="0" borderId="0">
      <alignment/>
      <protection/>
    </xf>
    <xf numFmtId="0" fontId="58" fillId="0" borderId="0">
      <alignment vertical="center"/>
      <protection/>
    </xf>
    <xf numFmtId="0" fontId="22" fillId="0" borderId="0">
      <alignment vertical="center"/>
      <protection/>
    </xf>
    <xf numFmtId="0" fontId="22" fillId="0" borderId="0">
      <alignment vertical="center"/>
      <protection/>
    </xf>
    <xf numFmtId="0" fontId="44" fillId="0" borderId="18" applyNumberFormat="0" applyFill="0" applyAlignment="0" applyProtection="0"/>
    <xf numFmtId="0" fontId="30" fillId="0" borderId="0">
      <alignment vertical="center"/>
      <protection/>
    </xf>
    <xf numFmtId="0" fontId="44" fillId="0" borderId="18" applyNumberFormat="0" applyFill="0" applyAlignment="0" applyProtection="0"/>
    <xf numFmtId="0" fontId="0" fillId="0" borderId="0">
      <alignment/>
      <protection/>
    </xf>
    <xf numFmtId="0" fontId="30"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protection/>
    </xf>
    <xf numFmtId="0" fontId="34" fillId="11" borderId="2" applyNumberFormat="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77" fillId="0" borderId="0">
      <alignment vertical="center"/>
      <protection/>
    </xf>
    <xf numFmtId="0" fontId="30" fillId="0" borderId="0">
      <alignment vertical="center"/>
      <protection/>
    </xf>
    <xf numFmtId="0" fontId="3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0" fillId="0" borderId="0">
      <alignment/>
      <protection/>
    </xf>
    <xf numFmtId="0" fontId="30" fillId="0" borderId="0">
      <alignment/>
      <protection/>
    </xf>
    <xf numFmtId="0" fontId="30" fillId="0" borderId="0">
      <alignment vertical="center"/>
      <protection/>
    </xf>
    <xf numFmtId="0" fontId="44" fillId="0" borderId="18" applyNumberFormat="0" applyFill="0" applyAlignment="0" applyProtection="0"/>
    <xf numFmtId="0" fontId="30" fillId="0" borderId="0">
      <alignment vertical="center"/>
      <protection/>
    </xf>
    <xf numFmtId="0" fontId="30" fillId="0" borderId="0">
      <alignment/>
      <protection/>
    </xf>
    <xf numFmtId="0" fontId="22" fillId="0" borderId="0">
      <alignment vertical="center"/>
      <protection/>
    </xf>
    <xf numFmtId="0" fontId="77" fillId="0" borderId="0">
      <alignment vertical="center"/>
      <protection/>
    </xf>
    <xf numFmtId="0" fontId="0" fillId="0" borderId="0">
      <alignment/>
      <protection/>
    </xf>
    <xf numFmtId="0" fontId="30" fillId="0" borderId="0">
      <alignment/>
      <protection/>
    </xf>
    <xf numFmtId="0" fontId="22" fillId="0" borderId="0">
      <alignment vertical="center"/>
      <protection/>
    </xf>
    <xf numFmtId="0" fontId="58" fillId="0" borderId="0">
      <alignment vertical="center"/>
      <protection/>
    </xf>
    <xf numFmtId="0" fontId="77"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0" fillId="0" borderId="0">
      <alignment/>
      <protection/>
    </xf>
    <xf numFmtId="0" fontId="47" fillId="0" borderId="0" applyFont="0" applyAlignment="0">
      <protection/>
    </xf>
    <xf numFmtId="0" fontId="47" fillId="0" borderId="0" applyFont="0" applyAlignment="0">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30"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5"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8" fillId="22"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47" fillId="0" borderId="0" applyFont="0" applyAlignment="0">
      <protection/>
    </xf>
    <xf numFmtId="0" fontId="47" fillId="0" borderId="0" applyFont="0" applyAlignment="0">
      <protection/>
    </xf>
    <xf numFmtId="0" fontId="22" fillId="0" borderId="0">
      <alignment vertical="center"/>
      <protection/>
    </xf>
    <xf numFmtId="0" fontId="22" fillId="0" borderId="0">
      <alignment vertical="center"/>
      <protection/>
    </xf>
    <xf numFmtId="0" fontId="3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5"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71" fillId="27" borderId="7"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77"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8" fillId="66" borderId="0" applyNumberFormat="0" applyBorder="0" applyAlignment="0" applyProtection="0"/>
    <xf numFmtId="0" fontId="30" fillId="0" borderId="0">
      <alignment/>
      <protection/>
    </xf>
    <xf numFmtId="0" fontId="58" fillId="0" borderId="0">
      <alignment vertical="center"/>
      <protection/>
    </xf>
    <xf numFmtId="0" fontId="30" fillId="0" borderId="0">
      <alignment/>
      <protection/>
    </xf>
    <xf numFmtId="0" fontId="1" fillId="0" borderId="0">
      <alignment/>
      <protection/>
    </xf>
    <xf numFmtId="0" fontId="47" fillId="0" borderId="0" applyFont="0" applyAlignment="0">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4" fillId="11" borderId="2" applyNumberFormat="0" applyAlignment="0" applyProtection="0"/>
    <xf numFmtId="0" fontId="22" fillId="0" borderId="0">
      <alignment vertical="center"/>
      <protection/>
    </xf>
    <xf numFmtId="0" fontId="34" fillId="11" borderId="2" applyNumberFormat="0" applyAlignment="0" applyProtection="0"/>
    <xf numFmtId="0" fontId="22" fillId="0" borderId="0">
      <alignment vertical="center"/>
      <protection/>
    </xf>
    <xf numFmtId="0" fontId="34" fillId="11" borderId="2"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8" fillId="51" borderId="0" applyNumberFormat="0" applyBorder="0" applyAlignment="0" applyProtection="0"/>
    <xf numFmtId="0" fontId="22" fillId="0" borderId="0">
      <alignment vertical="center"/>
      <protection/>
    </xf>
    <xf numFmtId="0" fontId="30" fillId="0" borderId="0">
      <alignment/>
      <protection/>
    </xf>
    <xf numFmtId="0" fontId="58" fillId="0" borderId="0">
      <alignment vertical="center"/>
      <protection/>
    </xf>
    <xf numFmtId="0" fontId="28" fillId="70"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8" fillId="55" borderId="0" applyNumberFormat="0" applyBorder="0" applyAlignment="0" applyProtection="0"/>
    <xf numFmtId="0" fontId="22" fillId="0" borderId="0">
      <alignment vertical="center"/>
      <protection/>
    </xf>
    <xf numFmtId="0" fontId="30" fillId="0" borderId="0">
      <alignment/>
      <protection/>
    </xf>
    <xf numFmtId="0" fontId="22" fillId="0" borderId="0">
      <alignment vertical="center"/>
      <protection/>
    </xf>
    <xf numFmtId="0" fontId="30" fillId="0" borderId="0">
      <alignment/>
      <protection/>
    </xf>
    <xf numFmtId="0" fontId="22" fillId="0" borderId="0">
      <alignment vertical="center"/>
      <protection/>
    </xf>
    <xf numFmtId="0" fontId="3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34" fillId="11" borderId="2" applyNumberFormat="0" applyAlignment="0" applyProtection="0"/>
    <xf numFmtId="0" fontId="22" fillId="0" borderId="0">
      <alignment vertical="center"/>
      <protection/>
    </xf>
    <xf numFmtId="0" fontId="34" fillId="11" borderId="2" applyNumberFormat="0" applyAlignment="0" applyProtection="0"/>
    <xf numFmtId="0" fontId="22" fillId="0" borderId="0">
      <alignment vertical="center"/>
      <protection/>
    </xf>
    <xf numFmtId="0" fontId="34" fillId="11" borderId="2"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8" fillId="51" borderId="0" applyNumberFormat="0" applyBorder="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protection/>
    </xf>
    <xf numFmtId="0" fontId="58" fillId="0" borderId="0">
      <alignment vertical="center"/>
      <protection/>
    </xf>
    <xf numFmtId="0" fontId="30" fillId="0" borderId="0">
      <alignment/>
      <protection/>
    </xf>
    <xf numFmtId="0" fontId="58"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8" fillId="51" borderId="0" applyNumberFormat="0" applyBorder="0" applyAlignment="0" applyProtection="0"/>
    <xf numFmtId="0" fontId="58" fillId="0" borderId="0">
      <alignment vertical="center"/>
      <protection/>
    </xf>
    <xf numFmtId="0" fontId="22" fillId="0" borderId="0">
      <alignment vertical="center"/>
      <protection/>
    </xf>
    <xf numFmtId="0" fontId="30" fillId="0" borderId="0">
      <alignment/>
      <protection/>
    </xf>
    <xf numFmtId="0" fontId="30" fillId="0" borderId="0">
      <alignment/>
      <protection/>
    </xf>
    <xf numFmtId="0" fontId="22" fillId="0" borderId="0">
      <alignment vertical="center"/>
      <protection/>
    </xf>
    <xf numFmtId="0" fontId="25" fillId="0" borderId="0">
      <alignment/>
      <protection/>
    </xf>
    <xf numFmtId="0" fontId="25" fillId="0" borderId="0">
      <alignment/>
      <protection/>
    </xf>
    <xf numFmtId="0" fontId="30" fillId="0" borderId="0">
      <alignment vertical="center"/>
      <protection/>
    </xf>
    <xf numFmtId="0" fontId="30" fillId="0" borderId="0">
      <alignment vertical="center"/>
      <protection/>
    </xf>
    <xf numFmtId="0" fontId="30" fillId="0" borderId="0">
      <alignment/>
      <protection/>
    </xf>
    <xf numFmtId="0" fontId="30" fillId="0" borderId="0">
      <alignment/>
      <protection/>
    </xf>
    <xf numFmtId="0" fontId="30" fillId="0" borderId="0">
      <alignment/>
      <protection/>
    </xf>
    <xf numFmtId="0" fontId="58" fillId="0" borderId="0">
      <alignment vertical="center"/>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58" fillId="0" borderId="0">
      <alignment vertical="center"/>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5" fillId="0" borderId="0">
      <alignment/>
      <protection/>
    </xf>
    <xf numFmtId="0" fontId="58" fillId="0" borderId="0">
      <alignment vertical="center"/>
      <protection/>
    </xf>
    <xf numFmtId="0" fontId="25" fillId="0" borderId="0">
      <alignment/>
      <protection/>
    </xf>
    <xf numFmtId="0" fontId="58"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25" fillId="0" borderId="0">
      <alignment/>
      <protection/>
    </xf>
    <xf numFmtId="0" fontId="30" fillId="0" borderId="0">
      <alignment vertical="center"/>
      <protection/>
    </xf>
    <xf numFmtId="0" fontId="25" fillId="0" borderId="0">
      <alignment/>
      <protection/>
    </xf>
    <xf numFmtId="0" fontId="22" fillId="0" borderId="0">
      <alignment vertical="center"/>
      <protection/>
    </xf>
    <xf numFmtId="0" fontId="25" fillId="0" borderId="0">
      <alignment/>
      <protection/>
    </xf>
    <xf numFmtId="0" fontId="25" fillId="0" borderId="0">
      <alignment/>
      <protection/>
    </xf>
    <xf numFmtId="0" fontId="25" fillId="0" borderId="0">
      <alignment/>
      <protection/>
    </xf>
    <xf numFmtId="0" fontId="22"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58" fillId="0" borderId="0">
      <alignment vertical="center"/>
      <protection/>
    </xf>
    <xf numFmtId="0" fontId="25" fillId="0" borderId="0">
      <alignment/>
      <protection/>
    </xf>
    <xf numFmtId="0" fontId="25" fillId="0" borderId="0">
      <alignment/>
      <protection/>
    </xf>
    <xf numFmtId="0" fontId="30" fillId="0" borderId="0">
      <alignment vertical="center"/>
      <protection/>
    </xf>
    <xf numFmtId="0" fontId="25" fillId="0" borderId="0">
      <alignment/>
      <protection/>
    </xf>
    <xf numFmtId="0" fontId="25" fillId="0" borderId="0">
      <alignment/>
      <protection/>
    </xf>
    <xf numFmtId="0" fontId="30" fillId="0" borderId="0">
      <alignment vertical="center"/>
      <protection/>
    </xf>
    <xf numFmtId="0" fontId="25" fillId="0" borderId="0">
      <alignment/>
      <protection/>
    </xf>
    <xf numFmtId="0" fontId="25" fillId="0" borderId="0">
      <alignment/>
      <protection/>
    </xf>
    <xf numFmtId="0" fontId="0"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0" fillId="0" borderId="0">
      <alignment/>
      <protection/>
    </xf>
    <xf numFmtId="0" fontId="30"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5" fillId="0" borderId="0">
      <alignment/>
      <protection/>
    </xf>
    <xf numFmtId="0" fontId="25"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30" fillId="0" borderId="0">
      <alignment vertical="center"/>
      <protection/>
    </xf>
    <xf numFmtId="0" fontId="58" fillId="0" borderId="0">
      <alignment vertical="center"/>
      <protection/>
    </xf>
    <xf numFmtId="0" fontId="25" fillId="0" borderId="0">
      <alignment/>
      <protection/>
    </xf>
    <xf numFmtId="0" fontId="30"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28" fillId="70" borderId="0" applyNumberFormat="0" applyBorder="0" applyAlignment="0" applyProtection="0"/>
    <xf numFmtId="0" fontId="30" fillId="0" borderId="0">
      <alignment vertical="center"/>
      <protection/>
    </xf>
    <xf numFmtId="0" fontId="22"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5" fillId="0" borderId="0">
      <alignment/>
      <protection/>
    </xf>
    <xf numFmtId="0" fontId="30"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32" fillId="0" borderId="0" applyNumberFormat="0" applyFill="0" applyBorder="0" applyAlignment="0" applyProtection="0"/>
    <xf numFmtId="0" fontId="30" fillId="0" borderId="0">
      <alignment vertical="center"/>
      <protection/>
    </xf>
    <xf numFmtId="0" fontId="66" fillId="0" borderId="0" applyNumberFormat="0" applyFill="0" applyBorder="0" applyAlignment="0" applyProtection="0"/>
    <xf numFmtId="0" fontId="30" fillId="0" borderId="0">
      <alignment vertical="center"/>
      <protection/>
    </xf>
    <xf numFmtId="0" fontId="30" fillId="0" borderId="0">
      <alignment vertical="center"/>
      <protection/>
    </xf>
    <xf numFmtId="0" fontId="58" fillId="0" borderId="0">
      <alignment vertical="center"/>
      <protection/>
    </xf>
    <xf numFmtId="0" fontId="30" fillId="0" borderId="0">
      <alignment vertical="center"/>
      <protection/>
    </xf>
    <xf numFmtId="0" fontId="30" fillId="0" borderId="0">
      <alignment vertical="center"/>
      <protection/>
    </xf>
    <xf numFmtId="0" fontId="58" fillId="0" borderId="0">
      <alignment vertical="center"/>
      <protection/>
    </xf>
    <xf numFmtId="0" fontId="30" fillId="0" borderId="0">
      <alignment vertical="center"/>
      <protection/>
    </xf>
    <xf numFmtId="0" fontId="30" fillId="0" borderId="0">
      <alignment vertical="center"/>
      <protection/>
    </xf>
    <xf numFmtId="0" fontId="25" fillId="0" borderId="0">
      <alignment/>
      <protection/>
    </xf>
    <xf numFmtId="0" fontId="30" fillId="0" borderId="0">
      <alignment vertical="center"/>
      <protection/>
    </xf>
    <xf numFmtId="0" fontId="30" fillId="0" borderId="0">
      <alignment vertical="center"/>
      <protection/>
    </xf>
    <xf numFmtId="0" fontId="25" fillId="0" borderId="0">
      <alignment/>
      <protection/>
    </xf>
    <xf numFmtId="0" fontId="58" fillId="0" borderId="0">
      <alignment vertical="center"/>
      <protection/>
    </xf>
    <xf numFmtId="0" fontId="58" fillId="0" borderId="0">
      <alignment vertical="center"/>
      <protection/>
    </xf>
    <xf numFmtId="0" fontId="30" fillId="0" borderId="0">
      <alignment vertical="center"/>
      <protection/>
    </xf>
    <xf numFmtId="0" fontId="34" fillId="11" borderId="2" applyNumberFormat="0" applyAlignment="0" applyProtection="0"/>
    <xf numFmtId="0" fontId="30" fillId="0" borderId="0">
      <alignment vertical="center"/>
      <protection/>
    </xf>
    <xf numFmtId="0" fontId="34" fillId="11" borderId="2"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58" fillId="0" borderId="0">
      <alignment vertical="center"/>
      <protection/>
    </xf>
    <xf numFmtId="0" fontId="1" fillId="0" borderId="0">
      <alignment/>
      <protection/>
    </xf>
    <xf numFmtId="0" fontId="58" fillId="0" borderId="0">
      <alignment vertical="center"/>
      <protection/>
    </xf>
    <xf numFmtId="0" fontId="30"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0" fillId="0" borderId="0">
      <alignment/>
      <protection/>
    </xf>
    <xf numFmtId="0" fontId="58" fillId="0" borderId="0">
      <alignment vertical="center"/>
      <protection/>
    </xf>
    <xf numFmtId="0" fontId="28" fillId="50" borderId="0" applyNumberFormat="0" applyBorder="0" applyAlignment="0" applyProtection="0"/>
    <xf numFmtId="0" fontId="58"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30" fillId="0" borderId="0">
      <alignment/>
      <protection/>
    </xf>
    <xf numFmtId="0" fontId="22" fillId="0" borderId="0">
      <alignment vertical="center"/>
      <protection/>
    </xf>
    <xf numFmtId="0" fontId="30" fillId="0" borderId="0">
      <alignment/>
      <protection/>
    </xf>
    <xf numFmtId="0" fontId="22" fillId="0" borderId="0">
      <alignment vertical="center"/>
      <protection/>
    </xf>
    <xf numFmtId="0" fontId="30" fillId="0" borderId="0">
      <alignment/>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0" fillId="0" borderId="0">
      <alignment/>
      <protection/>
    </xf>
    <xf numFmtId="0" fontId="5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2"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58"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45" fillId="14" borderId="20" applyNumberFormat="0" applyAlignment="0" applyProtection="0"/>
    <xf numFmtId="0" fontId="25" fillId="0" borderId="0">
      <alignment/>
      <protection/>
    </xf>
    <xf numFmtId="0" fontId="45" fillId="14" borderId="20" applyNumberFormat="0" applyAlignment="0" applyProtection="0"/>
    <xf numFmtId="0" fontId="58" fillId="0" borderId="0">
      <alignment vertical="center"/>
      <protection/>
    </xf>
    <xf numFmtId="0" fontId="25" fillId="0" borderId="0">
      <alignment/>
      <protection/>
    </xf>
    <xf numFmtId="0" fontId="45" fillId="12" borderId="20" applyNumberFormat="0" applyAlignment="0" applyProtection="0"/>
    <xf numFmtId="0" fontId="25" fillId="0" borderId="0">
      <alignment/>
      <protection/>
    </xf>
    <xf numFmtId="0" fontId="25" fillId="0" borderId="0">
      <alignment/>
      <protection/>
    </xf>
    <xf numFmtId="0" fontId="30"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58" fillId="0" borderId="0">
      <alignment vertical="center"/>
      <protection/>
    </xf>
    <xf numFmtId="0" fontId="30" fillId="0" borderId="0">
      <alignment vertical="center"/>
      <protection/>
    </xf>
    <xf numFmtId="0" fontId="0" fillId="0" borderId="0">
      <alignment/>
      <protection/>
    </xf>
    <xf numFmtId="0" fontId="3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0" fillId="0" borderId="0">
      <alignment vertical="center"/>
      <protection/>
    </xf>
    <xf numFmtId="0" fontId="0" fillId="0" borderId="0">
      <alignment/>
      <protection/>
    </xf>
    <xf numFmtId="0" fontId="22"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30" fillId="0" borderId="0">
      <alignment/>
      <protection/>
    </xf>
    <xf numFmtId="0" fontId="58" fillId="0" borderId="0">
      <alignment vertical="center"/>
      <protection/>
    </xf>
    <xf numFmtId="0" fontId="3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0" fillId="0" borderId="0">
      <alignment vertical="center"/>
      <protection/>
    </xf>
    <xf numFmtId="0" fontId="58" fillId="0" borderId="0">
      <alignment/>
      <protection/>
    </xf>
    <xf numFmtId="0" fontId="25" fillId="0" borderId="0">
      <alignment/>
      <protection/>
    </xf>
    <xf numFmtId="0" fontId="58" fillId="0" borderId="0">
      <alignment/>
      <protection/>
    </xf>
    <xf numFmtId="0" fontId="25" fillId="0" borderId="0">
      <alignment/>
      <protection/>
    </xf>
    <xf numFmtId="0" fontId="25" fillId="0" borderId="0">
      <alignment/>
      <protection/>
    </xf>
    <xf numFmtId="0" fontId="25" fillId="0" borderId="0">
      <alignment/>
      <protection/>
    </xf>
    <xf numFmtId="0" fontId="45" fillId="14" borderId="20" applyNumberFormat="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25"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30" fillId="0" borderId="0">
      <alignment/>
      <protection/>
    </xf>
    <xf numFmtId="0" fontId="22"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58" fillId="0" borderId="0">
      <alignment vertical="center"/>
      <protection/>
    </xf>
    <xf numFmtId="0" fontId="58"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30" fillId="0" borderId="0">
      <alignment/>
      <protection/>
    </xf>
    <xf numFmtId="0" fontId="58" fillId="0" borderId="0">
      <alignment vertical="center"/>
      <protection/>
    </xf>
    <xf numFmtId="0" fontId="30" fillId="0" borderId="0">
      <alignment/>
      <protection/>
    </xf>
    <xf numFmtId="0" fontId="58" fillId="0" borderId="0">
      <alignment vertical="center"/>
      <protection/>
    </xf>
    <xf numFmtId="0" fontId="30" fillId="0" borderId="0">
      <alignment/>
      <protection/>
    </xf>
    <xf numFmtId="0" fontId="58" fillId="0" borderId="0">
      <alignment vertical="center"/>
      <protection/>
    </xf>
    <xf numFmtId="0" fontId="30" fillId="0" borderId="0">
      <alignment/>
      <protection/>
    </xf>
    <xf numFmtId="0" fontId="22" fillId="0" borderId="0">
      <alignment vertical="center"/>
      <protection/>
    </xf>
    <xf numFmtId="0" fontId="58" fillId="0" borderId="0">
      <alignment vertical="center"/>
      <protection/>
    </xf>
    <xf numFmtId="0" fontId="30" fillId="0" borderId="0">
      <alignment/>
      <protection/>
    </xf>
    <xf numFmtId="0" fontId="58" fillId="0" borderId="0">
      <alignment vertical="center"/>
      <protection/>
    </xf>
    <xf numFmtId="0" fontId="30" fillId="0" borderId="0">
      <alignment/>
      <protection/>
    </xf>
    <xf numFmtId="0" fontId="58"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30" fillId="0" borderId="0">
      <alignment/>
      <protection/>
    </xf>
    <xf numFmtId="0" fontId="58" fillId="0" borderId="0">
      <alignment vertical="center"/>
      <protection/>
    </xf>
    <xf numFmtId="0" fontId="58" fillId="0" borderId="0">
      <alignment vertical="center"/>
      <protection/>
    </xf>
    <xf numFmtId="0" fontId="0" fillId="0" borderId="0">
      <alignment/>
      <protection/>
    </xf>
    <xf numFmtId="0" fontId="58" fillId="0" borderId="0">
      <alignment vertical="center"/>
      <protection/>
    </xf>
    <xf numFmtId="0" fontId="58" fillId="0" borderId="0">
      <alignment vertical="center"/>
      <protection/>
    </xf>
    <xf numFmtId="0" fontId="30" fillId="0" borderId="0">
      <alignment/>
      <protection/>
    </xf>
    <xf numFmtId="0" fontId="3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protection/>
    </xf>
    <xf numFmtId="0" fontId="58"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4" fillId="11" borderId="2"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58" fillId="0" borderId="0">
      <alignment vertical="center"/>
      <protection/>
    </xf>
    <xf numFmtId="0" fontId="25" fillId="0" borderId="0">
      <alignment/>
      <protection/>
    </xf>
    <xf numFmtId="0" fontId="25" fillId="0" borderId="0">
      <alignment/>
      <protection/>
    </xf>
    <xf numFmtId="0" fontId="25" fillId="0" borderId="0">
      <alignment/>
      <protection/>
    </xf>
    <xf numFmtId="0" fontId="22" fillId="0" borderId="0">
      <alignment vertical="center"/>
      <protection/>
    </xf>
    <xf numFmtId="0" fontId="30"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22" fillId="0" borderId="0">
      <alignment vertical="center"/>
      <protection/>
    </xf>
    <xf numFmtId="0" fontId="30" fillId="0" borderId="0">
      <alignment/>
      <protection/>
    </xf>
    <xf numFmtId="0" fontId="58" fillId="0" borderId="0">
      <alignment vertical="center"/>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30" fillId="0" borderId="0">
      <alignment vertical="center"/>
      <protection/>
    </xf>
    <xf numFmtId="0" fontId="0" fillId="0" borderId="0">
      <alignment/>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58" fillId="0" borderId="0">
      <alignment vertical="center"/>
      <protection/>
    </xf>
    <xf numFmtId="0" fontId="30" fillId="0" borderId="0">
      <alignment/>
      <protection/>
    </xf>
    <xf numFmtId="0" fontId="25" fillId="0" borderId="0">
      <alignment/>
      <protection/>
    </xf>
    <xf numFmtId="0" fontId="30" fillId="0" borderId="0">
      <alignment/>
      <protection/>
    </xf>
    <xf numFmtId="0" fontId="30" fillId="0" borderId="0">
      <alignment/>
      <protection/>
    </xf>
    <xf numFmtId="0" fontId="25" fillId="0" borderId="0">
      <alignment/>
      <protection/>
    </xf>
    <xf numFmtId="0" fontId="30" fillId="0" borderId="0">
      <alignment/>
      <protection/>
    </xf>
    <xf numFmtId="0" fontId="25" fillId="0" borderId="0">
      <alignment/>
      <protection/>
    </xf>
    <xf numFmtId="0" fontId="22" fillId="0" borderId="0">
      <alignment vertical="center"/>
      <protection/>
    </xf>
    <xf numFmtId="0" fontId="5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vertical="center"/>
      <protection/>
    </xf>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4" fillId="0" borderId="18"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56" borderId="0" applyNumberFormat="0" applyBorder="0" applyAlignment="0" applyProtection="0"/>
    <xf numFmtId="0" fontId="59" fillId="9"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55" borderId="0" applyNumberFormat="0" applyBorder="0" applyAlignment="0" applyProtection="0"/>
    <xf numFmtId="0" fontId="28" fillId="8" borderId="0" applyNumberFormat="0" applyBorder="0" applyAlignment="0" applyProtection="0"/>
    <xf numFmtId="0" fontId="28" fillId="55" borderId="0" applyNumberFormat="0" applyBorder="0" applyAlignment="0" applyProtection="0"/>
    <xf numFmtId="0" fontId="59" fillId="3"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59" fillId="40" borderId="0" applyNumberFormat="0" applyBorder="0" applyAlignment="0" applyProtection="0"/>
    <xf numFmtId="0" fontId="28" fillId="66" borderId="0" applyNumberFormat="0" applyBorder="0" applyAlignment="0" applyProtection="0"/>
    <xf numFmtId="0" fontId="28" fillId="51"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59" fillId="41"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5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59" fillId="43"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34" fillId="11" borderId="2" applyNumberFormat="0" applyAlignment="0" applyProtection="0"/>
    <xf numFmtId="0" fontId="28" fillId="70" borderId="0" applyNumberFormat="0" applyBorder="0" applyAlignment="0" applyProtection="0"/>
    <xf numFmtId="0" fontId="59" fillId="43"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55"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55" borderId="0" applyNumberFormat="0" applyBorder="0" applyAlignment="0" applyProtection="0"/>
    <xf numFmtId="0" fontId="28" fillId="22" borderId="0" applyNumberFormat="0" applyBorder="0" applyAlignment="0" applyProtection="0"/>
    <xf numFmtId="0" fontId="59" fillId="47" borderId="0" applyNumberFormat="0" applyBorder="0" applyAlignment="0" applyProtection="0"/>
    <xf numFmtId="0" fontId="28" fillId="55"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34" fillId="11" borderId="2"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2" borderId="20" applyNumberFormat="0" applyAlignment="0" applyProtection="0"/>
    <xf numFmtId="0" fontId="45" fillId="12"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4" borderId="20" applyNumberFormat="0" applyAlignment="0" applyProtection="0"/>
    <xf numFmtId="0" fontId="45" fillId="12" borderId="20" applyNumberFormat="0" applyAlignment="0" applyProtection="0"/>
    <xf numFmtId="0" fontId="45" fillId="12" borderId="20" applyNumberFormat="0" applyAlignment="0" applyProtection="0"/>
    <xf numFmtId="0" fontId="45" fillId="14" borderId="20" applyNumberFormat="0" applyAlignment="0" applyProtection="0"/>
    <xf numFmtId="0" fontId="45" fillId="12" borderId="20" applyNumberFormat="0" applyAlignment="0" applyProtection="0"/>
    <xf numFmtId="0" fontId="45" fillId="14" borderId="20" applyNumberFormat="0" applyAlignment="0" applyProtection="0"/>
    <xf numFmtId="0" fontId="45" fillId="12" borderId="20" applyNumberFormat="0" applyAlignment="0" applyProtection="0"/>
    <xf numFmtId="0" fontId="45" fillId="12" borderId="20" applyNumberFormat="0" applyAlignment="0" applyProtection="0"/>
    <xf numFmtId="0" fontId="45" fillId="14" borderId="20" applyNumberFormat="0" applyAlignment="0" applyProtection="0"/>
    <xf numFmtId="0" fontId="45" fillId="12" borderId="20" applyNumberFormat="0" applyAlignment="0" applyProtection="0"/>
    <xf numFmtId="0" fontId="45" fillId="12" borderId="20"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horizontal="center" vertical="center"/>
    </xf>
    <xf numFmtId="0" fontId="3" fillId="0" borderId="25" xfId="0" applyFont="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49" fontId="5" fillId="0" borderId="26" xfId="0" applyNumberFormat="1" applyFont="1" applyBorder="1" applyAlignment="1">
      <alignment horizontal="center" vertical="center" wrapText="1"/>
    </xf>
    <xf numFmtId="0" fontId="6" fillId="0" borderId="26" xfId="0" applyFont="1" applyBorder="1" applyAlignment="1">
      <alignment horizontal="center" vertical="center"/>
    </xf>
    <xf numFmtId="0" fontId="6" fillId="0" borderId="26" xfId="0" applyFont="1" applyBorder="1" applyAlignment="1">
      <alignment horizontal="center" vertical="center" wrapText="1"/>
    </xf>
    <xf numFmtId="49" fontId="80" fillId="0" borderId="26" xfId="0" applyNumberFormat="1" applyFont="1" applyBorder="1" applyAlignment="1">
      <alignment horizontal="center" vertical="center" wrapText="1"/>
    </xf>
    <xf numFmtId="49" fontId="81" fillId="0" borderId="26" xfId="0" applyNumberFormat="1" applyFont="1" applyBorder="1" applyAlignment="1">
      <alignment horizontal="left" vertical="center" wrapText="1"/>
    </xf>
    <xf numFmtId="49" fontId="80" fillId="0" borderId="27" xfId="0" applyNumberFormat="1" applyFont="1" applyBorder="1" applyAlignment="1">
      <alignment horizontal="center" vertical="center" wrapText="1"/>
    </xf>
    <xf numFmtId="0" fontId="81" fillId="0" borderId="26" xfId="0" applyFont="1" applyBorder="1" applyAlignment="1">
      <alignment horizontal="center" vertical="center"/>
    </xf>
    <xf numFmtId="0" fontId="81" fillId="0" borderId="26" xfId="0" applyFont="1" applyBorder="1" applyAlignment="1">
      <alignment horizontal="center" vertical="center" wrapText="1"/>
    </xf>
    <xf numFmtId="49" fontId="81" fillId="14" borderId="26" xfId="0" applyNumberFormat="1" applyFont="1" applyFill="1" applyBorder="1" applyAlignment="1">
      <alignment horizontal="left" vertical="center" wrapText="1"/>
    </xf>
    <xf numFmtId="49" fontId="81" fillId="14" borderId="26" xfId="0" applyNumberFormat="1" applyFont="1" applyFill="1" applyBorder="1" applyAlignment="1">
      <alignment horizontal="center" vertical="center" wrapText="1"/>
    </xf>
    <xf numFmtId="0" fontId="81" fillId="0" borderId="26" xfId="0" applyFont="1" applyFill="1" applyBorder="1" applyAlignment="1">
      <alignment horizontal="center" vertical="center" wrapText="1"/>
    </xf>
    <xf numFmtId="49" fontId="82" fillId="0" borderId="27" xfId="0" applyNumberFormat="1" applyFont="1" applyFill="1" applyBorder="1" applyAlignment="1">
      <alignment horizontal="center" vertical="center" wrapText="1"/>
    </xf>
    <xf numFmtId="49" fontId="82" fillId="14" borderId="27" xfId="0" applyNumberFormat="1" applyFont="1" applyFill="1" applyBorder="1" applyAlignment="1">
      <alignment vertical="center" wrapText="1"/>
    </xf>
    <xf numFmtId="49" fontId="82" fillId="14" borderId="27" xfId="0" applyNumberFormat="1" applyFont="1" applyFill="1" applyBorder="1" applyAlignment="1">
      <alignment horizontal="center" vertical="center" wrapText="1"/>
    </xf>
    <xf numFmtId="0" fontId="10" fillId="0" borderId="26" xfId="0" applyFont="1" applyBorder="1" applyAlignment="1">
      <alignment horizontal="center" vertical="center" wrapText="1"/>
    </xf>
    <xf numFmtId="0" fontId="82" fillId="0" borderId="26" xfId="0" applyFont="1" applyFill="1" applyBorder="1" applyAlignment="1">
      <alignment horizontal="center" vertical="center" wrapText="1"/>
    </xf>
    <xf numFmtId="49" fontId="82" fillId="14" borderId="26" xfId="0" applyNumberFormat="1" applyFont="1" applyFill="1" applyBorder="1" applyAlignment="1">
      <alignment vertical="center" wrapText="1"/>
    </xf>
    <xf numFmtId="49" fontId="82" fillId="14" borderId="26" xfId="0" applyNumberFormat="1" applyFont="1" applyFill="1" applyBorder="1" applyAlignment="1">
      <alignment horizontal="center" vertical="center" wrapText="1"/>
    </xf>
    <xf numFmtId="0" fontId="82" fillId="0" borderId="28" xfId="0" applyFont="1" applyBorder="1" applyAlignment="1">
      <alignment horizontal="center" vertical="center"/>
    </xf>
    <xf numFmtId="0" fontId="82" fillId="0" borderId="26" xfId="0" applyFont="1" applyBorder="1" applyAlignment="1">
      <alignment horizontal="center" vertical="center" wrapText="1"/>
    </xf>
    <xf numFmtId="49" fontId="81" fillId="14" borderId="26" xfId="0" applyNumberFormat="1" applyFont="1" applyFill="1" applyBorder="1" applyAlignment="1">
      <alignment vertical="center" wrapText="1"/>
    </xf>
    <xf numFmtId="49" fontId="82" fillId="0" borderId="26" xfId="0" applyNumberFormat="1" applyFont="1" applyBorder="1" applyAlignment="1">
      <alignment horizontal="center" vertical="center" wrapText="1"/>
    </xf>
    <xf numFmtId="0" fontId="82" fillId="0" borderId="26" xfId="0" applyFont="1" applyBorder="1" applyAlignment="1">
      <alignment horizontal="center" vertical="center"/>
    </xf>
    <xf numFmtId="0" fontId="81" fillId="0" borderId="26" xfId="0" applyFont="1" applyFill="1" applyBorder="1" applyAlignment="1">
      <alignment horizontal="center" vertical="center"/>
    </xf>
    <xf numFmtId="49" fontId="82" fillId="0" borderId="26" xfId="0" applyNumberFormat="1" applyFont="1" applyFill="1" applyBorder="1" applyAlignment="1">
      <alignment horizontal="center" vertical="center" wrapText="1"/>
    </xf>
    <xf numFmtId="49" fontId="82" fillId="0" borderId="26" xfId="0" applyNumberFormat="1" applyFont="1" applyFill="1" applyBorder="1" applyAlignment="1">
      <alignment vertical="center" wrapText="1" shrinkToFit="1"/>
    </xf>
    <xf numFmtId="0" fontId="82" fillId="0" borderId="26" xfId="0" applyFont="1" applyFill="1" applyBorder="1" applyAlignment="1">
      <alignment horizontal="center" vertical="center"/>
    </xf>
    <xf numFmtId="0" fontId="6" fillId="0" borderId="0" xfId="0" applyFont="1" applyAlignment="1">
      <alignment horizontal="left" vertical="center"/>
    </xf>
    <xf numFmtId="0" fontId="6" fillId="0" borderId="26" xfId="0" applyFont="1" applyFill="1" applyBorder="1" applyAlignment="1">
      <alignment horizontal="center" vertical="center" wrapText="1"/>
    </xf>
    <xf numFmtId="49" fontId="82" fillId="14" borderId="26" xfId="0" applyNumberFormat="1" applyFont="1" applyFill="1" applyBorder="1" applyAlignment="1">
      <alignment horizontal="left" vertical="center" wrapText="1"/>
    </xf>
    <xf numFmtId="0" fontId="10" fillId="0" borderId="26" xfId="0" applyFont="1" applyFill="1" applyBorder="1" applyAlignment="1">
      <alignment horizontal="center" vertical="center" wrapText="1"/>
    </xf>
    <xf numFmtId="0" fontId="81" fillId="14" borderId="26" xfId="0" applyFont="1" applyFill="1" applyBorder="1" applyAlignment="1">
      <alignment horizontal="left" vertical="center" wrapText="1"/>
    </xf>
    <xf numFmtId="0" fontId="81" fillId="0" borderId="26" xfId="2061" applyFont="1" applyFill="1" applyBorder="1" applyAlignment="1">
      <alignment horizontal="center" vertical="center"/>
      <protection/>
    </xf>
    <xf numFmtId="0" fontId="82" fillId="0" borderId="26" xfId="2061" applyFont="1" applyFill="1" applyBorder="1" applyAlignment="1">
      <alignment horizontal="center" vertical="center"/>
      <protection/>
    </xf>
    <xf numFmtId="0" fontId="81" fillId="0" borderId="26" xfId="1266" applyFont="1" applyBorder="1" applyAlignment="1">
      <alignment horizontal="left" vertical="center" wrapText="1"/>
      <protection/>
    </xf>
    <xf numFmtId="0" fontId="81" fillId="0" borderId="26" xfId="1266" applyFont="1" applyBorder="1" applyAlignment="1">
      <alignment vertical="center"/>
      <protection/>
    </xf>
    <xf numFmtId="0" fontId="82" fillId="0" borderId="26" xfId="1266" applyFont="1" applyBorder="1" applyAlignment="1">
      <alignment horizontal="center" vertical="center"/>
      <protection/>
    </xf>
    <xf numFmtId="0" fontId="81" fillId="0" borderId="26" xfId="1266" applyFont="1" applyBorder="1" applyAlignment="1">
      <alignment horizontal="center" vertical="center"/>
      <protection/>
    </xf>
    <xf numFmtId="0" fontId="82" fillId="0" borderId="26" xfId="0" applyFont="1" applyBorder="1" applyAlignment="1">
      <alignment horizontal="left" vertical="center" wrapText="1"/>
    </xf>
    <xf numFmtId="0" fontId="83" fillId="0" borderId="26" xfId="0" applyFont="1" applyBorder="1" applyAlignment="1">
      <alignment horizontal="center" vertical="center"/>
    </xf>
    <xf numFmtId="0" fontId="81" fillId="0" borderId="27" xfId="0" applyFont="1" applyBorder="1" applyAlignment="1">
      <alignment horizontal="center" vertical="center" wrapText="1"/>
    </xf>
    <xf numFmtId="0" fontId="81" fillId="0" borderId="28" xfId="0" applyFont="1" applyBorder="1" applyAlignment="1">
      <alignment horizontal="center" vertical="center"/>
    </xf>
    <xf numFmtId="0" fontId="81" fillId="0" borderId="29" xfId="0" applyFont="1" applyFill="1" applyBorder="1" applyAlignment="1">
      <alignment horizontal="center" vertical="center" wrapText="1"/>
    </xf>
    <xf numFmtId="0" fontId="81" fillId="0" borderId="27" xfId="0" applyFont="1" applyFill="1" applyBorder="1" applyAlignment="1">
      <alignment horizontal="center" vertical="center" wrapText="1"/>
    </xf>
    <xf numFmtId="0" fontId="81" fillId="0" borderId="27" xfId="0" applyFont="1" applyFill="1" applyBorder="1" applyAlignment="1">
      <alignment horizontal="center" vertical="center"/>
    </xf>
    <xf numFmtId="0" fontId="81" fillId="0" borderId="30" xfId="0" applyFont="1" applyFill="1" applyBorder="1" applyAlignment="1">
      <alignment horizontal="center" vertical="center" wrapText="1"/>
    </xf>
    <xf numFmtId="0" fontId="81" fillId="0" borderId="27" xfId="0" applyFont="1" applyFill="1" applyBorder="1" applyAlignment="1">
      <alignment horizontal="center" vertical="center" wrapText="1"/>
    </xf>
    <xf numFmtId="0" fontId="82" fillId="0" borderId="27" xfId="0" applyFont="1" applyFill="1" applyBorder="1" applyAlignment="1">
      <alignment horizontal="center" vertical="center" wrapText="1"/>
    </xf>
    <xf numFmtId="0" fontId="82" fillId="0" borderId="27" xfId="0" applyNumberFormat="1" applyFont="1" applyFill="1" applyBorder="1" applyAlignment="1">
      <alignment horizontal="center" vertical="center" wrapText="1"/>
    </xf>
    <xf numFmtId="0" fontId="81" fillId="0" borderId="26" xfId="0" applyNumberFormat="1" applyFont="1" applyBorder="1" applyAlignment="1">
      <alignment horizontal="center" vertical="center" wrapText="1"/>
    </xf>
    <xf numFmtId="0" fontId="82" fillId="0" borderId="26" xfId="0" applyNumberFormat="1" applyFont="1" applyFill="1" applyBorder="1" applyAlignment="1">
      <alignment horizontal="center" vertical="center" wrapText="1"/>
    </xf>
    <xf numFmtId="0" fontId="84" fillId="0" borderId="26" xfId="0" applyFont="1" applyBorder="1" applyAlignment="1">
      <alignment horizontal="center" vertical="center"/>
    </xf>
    <xf numFmtId="0" fontId="85" fillId="0" borderId="0" xfId="0" applyFont="1" applyAlignment="1">
      <alignment/>
    </xf>
    <xf numFmtId="0" fontId="85" fillId="71" borderId="0" xfId="0" applyFont="1" applyFill="1" applyAlignment="1">
      <alignment/>
    </xf>
    <xf numFmtId="0" fontId="86" fillId="0" borderId="0" xfId="0" applyFont="1" applyAlignment="1">
      <alignment/>
    </xf>
    <xf numFmtId="0" fontId="2" fillId="0" borderId="0" xfId="0" applyFont="1" applyAlignment="1">
      <alignment horizontal="center" vertical="center" wrapText="1"/>
    </xf>
    <xf numFmtId="0" fontId="3" fillId="0" borderId="25" xfId="0" applyFont="1" applyBorder="1" applyAlignment="1">
      <alignment horizontal="left"/>
    </xf>
    <xf numFmtId="0" fontId="3" fillId="0" borderId="25" xfId="0" applyFont="1" applyBorder="1" applyAlignment="1">
      <alignment horizontal="center"/>
    </xf>
    <xf numFmtId="49" fontId="15" fillId="0" borderId="26" xfId="0" applyNumberFormat="1" applyFont="1" applyBorder="1" applyAlignment="1">
      <alignment horizontal="center" vertical="center" wrapText="1"/>
    </xf>
    <xf numFmtId="0" fontId="15" fillId="0" borderId="26" xfId="0" applyFont="1" applyFill="1" applyBorder="1" applyAlignment="1">
      <alignment horizontal="center" vertical="center" wrapText="1"/>
    </xf>
    <xf numFmtId="0" fontId="16" fillId="0" borderId="26" xfId="0" applyFont="1" applyFill="1" applyBorder="1" applyAlignment="1">
      <alignment horizontal="center" vertical="center" wrapText="1"/>
    </xf>
    <xf numFmtId="49" fontId="15" fillId="14" borderId="26" xfId="0" applyNumberFormat="1" applyFont="1" applyFill="1" applyBorder="1" applyAlignment="1">
      <alignment horizontal="center" vertical="center" wrapText="1"/>
    </xf>
    <xf numFmtId="0" fontId="15" fillId="0" borderId="26" xfId="0" applyFont="1" applyBorder="1" applyAlignment="1">
      <alignment horizontal="center" vertical="center" wrapText="1"/>
    </xf>
    <xf numFmtId="0" fontId="16" fillId="0" borderId="26" xfId="0" applyFont="1" applyBorder="1" applyAlignment="1">
      <alignment horizontal="center" vertical="center" wrapText="1"/>
    </xf>
    <xf numFmtId="49" fontId="87" fillId="71" borderId="26" xfId="0" applyNumberFormat="1" applyFont="1" applyFill="1" applyBorder="1" applyAlignment="1">
      <alignment horizontal="center" vertical="center" wrapText="1"/>
    </xf>
    <xf numFmtId="0" fontId="87" fillId="71" borderId="26" xfId="0" applyFont="1" applyFill="1" applyBorder="1" applyAlignment="1">
      <alignment horizontal="left" vertical="center" wrapText="1"/>
    </xf>
    <xf numFmtId="0" fontId="87" fillId="71" borderId="26" xfId="0" applyFont="1" applyFill="1" applyBorder="1" applyAlignment="1">
      <alignment horizontal="center" vertical="center" wrapText="1"/>
    </xf>
    <xf numFmtId="49" fontId="87" fillId="0" borderId="26" xfId="0" applyNumberFormat="1" applyFont="1" applyFill="1" applyBorder="1" applyAlignment="1">
      <alignment horizontal="center" vertical="center" wrapText="1"/>
    </xf>
    <xf numFmtId="49" fontId="87" fillId="0" borderId="31" xfId="0" applyNumberFormat="1" applyFont="1" applyFill="1" applyBorder="1" applyAlignment="1">
      <alignment horizontal="center" vertical="center" wrapText="1"/>
    </xf>
    <xf numFmtId="0" fontId="87" fillId="71" borderId="26" xfId="0" applyFont="1" applyFill="1" applyBorder="1" applyAlignment="1">
      <alignment horizontal="center" vertical="center"/>
    </xf>
    <xf numFmtId="0" fontId="87" fillId="0" borderId="26" xfId="0" applyFont="1" applyFill="1" applyBorder="1" applyAlignment="1">
      <alignment horizontal="left" vertical="center" wrapText="1"/>
    </xf>
    <xf numFmtId="0" fontId="87" fillId="0" borderId="26" xfId="0" applyFont="1" applyFill="1" applyBorder="1" applyAlignment="1">
      <alignment horizontal="center" vertical="center" wrapText="1"/>
    </xf>
    <xf numFmtId="0" fontId="87" fillId="0" borderId="26" xfId="0" applyFont="1" applyFill="1" applyBorder="1" applyAlignment="1">
      <alignment horizontal="center" vertical="center"/>
    </xf>
    <xf numFmtId="0" fontId="87" fillId="0" borderId="26" xfId="3649" applyFont="1" applyFill="1" applyBorder="1" applyAlignment="1">
      <alignment horizontal="left" vertical="center" wrapText="1"/>
      <protection/>
    </xf>
    <xf numFmtId="0" fontId="87" fillId="0" borderId="26" xfId="3649" applyFont="1" applyFill="1" applyBorder="1" applyAlignment="1">
      <alignment horizontal="center" vertical="center" wrapText="1"/>
      <protection/>
    </xf>
    <xf numFmtId="0" fontId="17" fillId="14" borderId="26" xfId="0" applyFont="1" applyFill="1" applyBorder="1" applyAlignment="1">
      <alignment horizontal="left" vertical="center" wrapText="1"/>
    </xf>
    <xf numFmtId="0" fontId="87" fillId="14" borderId="26" xfId="0" applyFont="1" applyFill="1" applyBorder="1" applyAlignment="1">
      <alignment horizontal="center" vertical="center" wrapText="1"/>
    </xf>
    <xf numFmtId="0" fontId="87" fillId="71" borderId="32" xfId="51" applyNumberFormat="1" applyFont="1" applyFill="1" applyBorder="1" applyAlignment="1" applyProtection="1">
      <alignment horizontal="center" vertical="center" wrapText="1"/>
      <protection/>
    </xf>
    <xf numFmtId="0" fontId="87" fillId="71" borderId="26" xfId="0" applyNumberFormat="1" applyFont="1" applyFill="1" applyBorder="1" applyAlignment="1">
      <alignment horizontal="center" vertical="center" wrapText="1"/>
    </xf>
    <xf numFmtId="0" fontId="17" fillId="71" borderId="26" xfId="0" applyFont="1" applyFill="1" applyBorder="1" applyAlignment="1">
      <alignment horizontal="left" vertical="center" wrapText="1"/>
    </xf>
    <xf numFmtId="0" fontId="17" fillId="71" borderId="26" xfId="0" applyFont="1" applyFill="1" applyBorder="1" applyAlignment="1">
      <alignment horizontal="center" vertical="center" wrapText="1"/>
    </xf>
    <xf numFmtId="0" fontId="88" fillId="0" borderId="26" xfId="0" applyFont="1" applyFill="1" applyBorder="1" applyAlignment="1">
      <alignment horizontal="center" vertical="center" wrapText="1"/>
    </xf>
    <xf numFmtId="0" fontId="88" fillId="0" borderId="26" xfId="0" applyFont="1" applyFill="1" applyBorder="1" applyAlignment="1">
      <alignment horizontal="center" vertical="center"/>
    </xf>
    <xf numFmtId="49" fontId="87" fillId="0" borderId="26" xfId="1640" applyNumberFormat="1" applyFont="1" applyFill="1" applyBorder="1" applyAlignment="1">
      <alignment horizontal="left" vertical="center" wrapText="1" shrinkToFit="1"/>
      <protection/>
    </xf>
    <xf numFmtId="49" fontId="87" fillId="0" borderId="26" xfId="1640" applyNumberFormat="1" applyFont="1" applyFill="1" applyBorder="1" applyAlignment="1">
      <alignment horizontal="center" vertical="center" wrapText="1" shrinkToFit="1"/>
      <protection/>
    </xf>
    <xf numFmtId="49" fontId="87" fillId="0" borderId="26" xfId="0" applyNumberFormat="1" applyFont="1" applyFill="1" applyBorder="1" applyAlignment="1">
      <alignment horizontal="center" vertical="center" wrapText="1" shrinkToFit="1"/>
    </xf>
    <xf numFmtId="0" fontId="15" fillId="0" borderId="28"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5" fillId="0" borderId="26" xfId="0" applyFont="1" applyBorder="1" applyAlignment="1">
      <alignment horizontal="center" vertical="center"/>
    </xf>
    <xf numFmtId="0" fontId="15" fillId="0" borderId="26" xfId="0" applyFont="1" applyFill="1" applyBorder="1" applyAlignment="1">
      <alignment horizontal="center" vertical="center"/>
    </xf>
    <xf numFmtId="0" fontId="15" fillId="0" borderId="26" xfId="0" applyNumberFormat="1" applyFont="1" applyFill="1" applyBorder="1" applyAlignment="1">
      <alignment horizontal="center" vertical="center" wrapText="1"/>
    </xf>
    <xf numFmtId="0" fontId="87" fillId="0" borderId="26" xfId="0" applyNumberFormat="1" applyFont="1" applyFill="1" applyBorder="1" applyAlignment="1">
      <alignment horizontal="center" vertical="center" wrapText="1"/>
    </xf>
    <xf numFmtId="0" fontId="87" fillId="0" borderId="36" xfId="0" applyNumberFormat="1" applyFont="1" applyFill="1" applyBorder="1" applyAlignment="1">
      <alignment horizontal="center" vertical="center"/>
    </xf>
    <xf numFmtId="0" fontId="87" fillId="0" borderId="26" xfId="3649" applyFont="1" applyFill="1" applyBorder="1" applyAlignment="1">
      <alignment horizontal="center" vertical="center"/>
      <protection/>
    </xf>
    <xf numFmtId="0" fontId="87" fillId="0" borderId="26" xfId="3649" applyNumberFormat="1" applyFont="1" applyFill="1" applyBorder="1" applyAlignment="1">
      <alignment horizontal="center" vertical="center" wrapText="1"/>
      <protection/>
    </xf>
    <xf numFmtId="0" fontId="87" fillId="14" borderId="26" xfId="3649" applyFont="1" applyFill="1" applyBorder="1" applyAlignment="1">
      <alignment horizontal="center" vertical="center" wrapText="1"/>
      <protection/>
    </xf>
    <xf numFmtId="0" fontId="87" fillId="14" borderId="36" xfId="0" applyNumberFormat="1" applyFont="1" applyFill="1" applyBorder="1" applyAlignment="1">
      <alignment horizontal="center" vertical="center"/>
    </xf>
    <xf numFmtId="0" fontId="87" fillId="14" borderId="26" xfId="0" applyNumberFormat="1" applyFont="1" applyFill="1" applyBorder="1" applyAlignment="1">
      <alignment horizontal="center" vertical="center" wrapText="1"/>
    </xf>
    <xf numFmtId="0" fontId="87" fillId="71" borderId="36" xfId="0" applyNumberFormat="1" applyFont="1" applyFill="1" applyBorder="1" applyAlignment="1">
      <alignment horizontal="center" vertical="center"/>
    </xf>
    <xf numFmtId="0" fontId="87" fillId="71" borderId="36" xfId="0" applyFont="1" applyFill="1" applyBorder="1" applyAlignment="1">
      <alignment horizontal="center" vertical="center" wrapText="1"/>
    </xf>
    <xf numFmtId="0" fontId="87" fillId="71" borderId="26" xfId="58" applyNumberFormat="1" applyFont="1" applyFill="1" applyBorder="1" applyAlignment="1" applyProtection="1">
      <alignment horizontal="center" vertical="center"/>
      <protection/>
    </xf>
    <xf numFmtId="0" fontId="87" fillId="71" borderId="37" xfId="0" applyFont="1" applyFill="1" applyBorder="1" applyAlignment="1">
      <alignment horizontal="center" vertical="center"/>
    </xf>
    <xf numFmtId="0" fontId="17" fillId="71" borderId="26" xfId="0" applyFont="1" applyFill="1" applyBorder="1" applyAlignment="1">
      <alignment horizontal="center" vertical="center"/>
    </xf>
    <xf numFmtId="0" fontId="87" fillId="71" borderId="38" xfId="0" applyNumberFormat="1" applyFont="1" applyFill="1" applyBorder="1" applyAlignment="1">
      <alignment horizontal="center" vertical="center"/>
    </xf>
    <xf numFmtId="0" fontId="87" fillId="71" borderId="37" xfId="0" applyNumberFormat="1" applyFont="1" applyFill="1" applyBorder="1" applyAlignment="1">
      <alignment horizontal="center" vertical="center"/>
    </xf>
    <xf numFmtId="0" fontId="87" fillId="0" borderId="27" xfId="0" applyFont="1" applyFill="1" applyBorder="1" applyAlignment="1">
      <alignment horizontal="center" vertical="center"/>
    </xf>
    <xf numFmtId="0" fontId="87" fillId="0" borderId="27" xfId="0" applyFont="1" applyFill="1" applyBorder="1" applyAlignment="1">
      <alignment horizontal="center" vertical="center"/>
    </xf>
    <xf numFmtId="0" fontId="89" fillId="0" borderId="0" xfId="0" applyFont="1" applyAlignment="1">
      <alignment/>
    </xf>
    <xf numFmtId="0" fontId="87" fillId="0" borderId="26" xfId="2415" applyFont="1" applyFill="1" applyBorder="1" applyAlignment="1">
      <alignment horizontal="left" vertical="center" wrapText="1"/>
      <protection/>
    </xf>
    <xf numFmtId="0" fontId="87" fillId="0" borderId="26" xfId="2415" applyFont="1" applyFill="1" applyBorder="1" applyAlignment="1">
      <alignment horizontal="center" vertical="center" wrapText="1"/>
      <protection/>
    </xf>
    <xf numFmtId="49" fontId="87" fillId="71" borderId="26" xfId="1640" applyNumberFormat="1" applyFont="1" applyFill="1" applyBorder="1" applyAlignment="1">
      <alignment horizontal="left" vertical="center" wrapText="1" shrinkToFit="1"/>
      <protection/>
    </xf>
    <xf numFmtId="49" fontId="87" fillId="71" borderId="26" xfId="1640" applyNumberFormat="1" applyFont="1" applyFill="1" applyBorder="1" applyAlignment="1">
      <alignment horizontal="center" vertical="center" wrapText="1" shrinkToFit="1"/>
      <protection/>
    </xf>
    <xf numFmtId="49" fontId="87" fillId="71" borderId="26" xfId="0" applyNumberFormat="1" applyFont="1" applyFill="1" applyBorder="1" applyAlignment="1">
      <alignment horizontal="center" vertical="center" wrapText="1" shrinkToFit="1"/>
    </xf>
    <xf numFmtId="0" fontId="87" fillId="71" borderId="26" xfId="1352" applyFont="1" applyFill="1" applyBorder="1" applyAlignment="1">
      <alignment horizontal="left" vertical="center" wrapText="1"/>
      <protection/>
    </xf>
    <xf numFmtId="0" fontId="87" fillId="71" borderId="26" xfId="1352" applyFont="1" applyFill="1" applyBorder="1" applyAlignment="1">
      <alignment horizontal="center" vertical="center" wrapText="1"/>
      <protection/>
    </xf>
    <xf numFmtId="0" fontId="87" fillId="71" borderId="0" xfId="1352" applyFont="1" applyFill="1" applyAlignment="1">
      <alignment horizontal="center" vertical="center" wrapText="1"/>
      <protection/>
    </xf>
    <xf numFmtId="49" fontId="90" fillId="0" borderId="26" xfId="0" applyNumberFormat="1" applyFont="1" applyBorder="1" applyAlignment="1">
      <alignment horizontal="left" vertical="center" wrapText="1"/>
    </xf>
    <xf numFmtId="0" fontId="90" fillId="0" borderId="26" xfId="0" applyFont="1" applyBorder="1" applyAlignment="1">
      <alignment horizontal="center" vertical="center" wrapText="1"/>
    </xf>
    <xf numFmtId="0" fontId="90" fillId="0" borderId="26" xfId="0" applyFont="1" applyFill="1" applyBorder="1" applyAlignment="1">
      <alignment horizontal="center" vertical="center" wrapText="1"/>
    </xf>
    <xf numFmtId="0" fontId="87" fillId="0" borderId="26" xfId="0" applyFont="1" applyBorder="1" applyAlignment="1">
      <alignment horizontal="center" vertical="center" wrapText="1"/>
    </xf>
    <xf numFmtId="0" fontId="87" fillId="71" borderId="28" xfId="0" applyFont="1" applyFill="1" applyBorder="1" applyAlignment="1">
      <alignment horizontal="center" vertical="center" wrapText="1"/>
    </xf>
    <xf numFmtId="0" fontId="87" fillId="71" borderId="28" xfId="0" applyFont="1" applyFill="1" applyBorder="1" applyAlignment="1">
      <alignment horizontal="center" vertical="center"/>
    </xf>
    <xf numFmtId="0" fontId="87" fillId="0" borderId="26" xfId="2086" applyFont="1" applyFill="1" applyBorder="1" applyAlignment="1">
      <alignment horizontal="center" vertical="center"/>
      <protection/>
    </xf>
    <xf numFmtId="49" fontId="90" fillId="14" borderId="26" xfId="0" applyNumberFormat="1" applyFont="1" applyFill="1" applyBorder="1" applyAlignment="1">
      <alignment horizontal="left" vertical="center" wrapText="1"/>
    </xf>
    <xf numFmtId="49" fontId="90" fillId="14" borderId="26" xfId="0" applyNumberFormat="1" applyFont="1" applyFill="1" applyBorder="1" applyAlignment="1">
      <alignment horizontal="center" vertical="center" wrapText="1"/>
    </xf>
    <xf numFmtId="49" fontId="87" fillId="14" borderId="26" xfId="0" applyNumberFormat="1" applyFont="1" applyFill="1" applyBorder="1" applyAlignment="1">
      <alignment horizontal="center" vertical="center" wrapText="1"/>
    </xf>
    <xf numFmtId="49" fontId="87" fillId="0" borderId="26" xfId="0" applyNumberFormat="1" applyFont="1" applyFill="1" applyBorder="1" applyAlignment="1">
      <alignment horizontal="left" vertical="center" wrapText="1" shrinkToFit="1"/>
    </xf>
    <xf numFmtId="49" fontId="87" fillId="14" borderId="26" xfId="0" applyNumberFormat="1" applyFont="1" applyFill="1" applyBorder="1" applyAlignment="1">
      <alignment horizontal="left" vertical="center" wrapText="1"/>
    </xf>
    <xf numFmtId="0" fontId="87" fillId="71" borderId="26" xfId="2415" applyFont="1" applyFill="1" applyBorder="1" applyAlignment="1">
      <alignment horizontal="center" vertical="center" wrapText="1"/>
      <protection/>
    </xf>
    <xf numFmtId="0" fontId="87" fillId="71" borderId="27" xfId="0" applyFont="1" applyFill="1" applyBorder="1" applyAlignment="1">
      <alignment horizontal="center" vertical="center"/>
    </xf>
    <xf numFmtId="0" fontId="87" fillId="71" borderId="27" xfId="0" applyFont="1" applyFill="1" applyBorder="1" applyAlignment="1">
      <alignment horizontal="center" vertical="center" wrapText="1"/>
    </xf>
    <xf numFmtId="0" fontId="87" fillId="71" borderId="27" xfId="1352" applyNumberFormat="1" applyFont="1" applyFill="1" applyBorder="1" applyAlignment="1">
      <alignment horizontal="center" vertical="center" wrapText="1"/>
      <protection/>
    </xf>
    <xf numFmtId="0" fontId="87" fillId="71" borderId="27" xfId="1352" applyFont="1" applyFill="1" applyBorder="1" applyAlignment="1">
      <alignment horizontal="center" vertical="center" wrapText="1"/>
      <protection/>
    </xf>
    <xf numFmtId="0" fontId="87" fillId="71" borderId="27" xfId="0" applyNumberFormat="1" applyFont="1" applyFill="1" applyBorder="1" applyAlignment="1">
      <alignment horizontal="center" vertical="center" wrapText="1"/>
    </xf>
    <xf numFmtId="0" fontId="87" fillId="71" borderId="26" xfId="0" applyNumberFormat="1" applyFont="1" applyFill="1" applyBorder="1" applyAlignment="1">
      <alignment horizontal="center" vertical="center"/>
    </xf>
    <xf numFmtId="0" fontId="87" fillId="71" borderId="27" xfId="0" applyFont="1" applyFill="1" applyBorder="1" applyAlignment="1">
      <alignment horizontal="center" vertical="center"/>
    </xf>
    <xf numFmtId="0" fontId="90" fillId="0" borderId="27" xfId="0" applyFont="1" applyFill="1" applyBorder="1" applyAlignment="1">
      <alignment horizontal="center" vertical="center" wrapText="1"/>
    </xf>
    <xf numFmtId="0" fontId="90" fillId="0" borderId="27" xfId="0" applyNumberFormat="1" applyFont="1" applyFill="1" applyBorder="1" applyAlignment="1">
      <alignment horizontal="center" vertical="center" wrapText="1"/>
    </xf>
    <xf numFmtId="0" fontId="87" fillId="0" borderId="26" xfId="0" applyFont="1" applyBorder="1" applyAlignment="1">
      <alignment horizontal="center" vertical="center"/>
    </xf>
    <xf numFmtId="0" fontId="87" fillId="0" borderId="26" xfId="0" applyNumberFormat="1" applyFont="1" applyFill="1" applyBorder="1" applyAlignment="1">
      <alignment horizontal="center" vertical="center"/>
    </xf>
    <xf numFmtId="0" fontId="90" fillId="0" borderId="26" xfId="0" applyFont="1" applyBorder="1" applyAlignment="1">
      <alignment horizontal="center" vertical="center"/>
    </xf>
    <xf numFmtId="0" fontId="90" fillId="0" borderId="26" xfId="0" applyNumberFormat="1" applyFont="1" applyBorder="1" applyAlignment="1">
      <alignment horizontal="center" vertical="center" wrapText="1"/>
    </xf>
    <xf numFmtId="0" fontId="87" fillId="0" borderId="26" xfId="0" applyNumberFormat="1" applyFont="1" applyBorder="1" applyAlignment="1">
      <alignment horizontal="center" vertical="center" wrapText="1"/>
    </xf>
    <xf numFmtId="49" fontId="88" fillId="0" borderId="26" xfId="1447" applyNumberFormat="1" applyFont="1" applyFill="1" applyBorder="1" applyAlignment="1">
      <alignment horizontal="center" vertical="center" wrapText="1" shrinkToFit="1"/>
      <protection/>
    </xf>
    <xf numFmtId="0" fontId="90" fillId="0" borderId="26" xfId="1617" applyNumberFormat="1" applyFont="1" applyFill="1" applyBorder="1" applyAlignment="1">
      <alignment horizontal="center" vertical="center" wrapText="1" shrinkToFit="1"/>
      <protection/>
    </xf>
    <xf numFmtId="0" fontId="91" fillId="0" borderId="26" xfId="0" applyFont="1" applyBorder="1" applyAlignment="1">
      <alignment horizontal="center" vertical="center"/>
    </xf>
    <xf numFmtId="0" fontId="87" fillId="0" borderId="26" xfId="0" applyNumberFormat="1" applyFont="1" applyBorder="1" applyAlignment="1">
      <alignment horizontal="center" vertical="center"/>
    </xf>
    <xf numFmtId="0" fontId="87" fillId="0" borderId="26" xfId="0" applyFont="1" applyBorder="1" applyAlignment="1">
      <alignment horizontal="center" vertical="center"/>
    </xf>
    <xf numFmtId="0" fontId="87" fillId="0" borderId="26" xfId="0" applyFont="1" applyBorder="1" applyAlignment="1">
      <alignment horizontal="center" vertical="center"/>
    </xf>
    <xf numFmtId="0" fontId="87" fillId="0" borderId="26" xfId="0" applyFont="1" applyBorder="1" applyAlignment="1">
      <alignment horizontal="center" vertical="center"/>
    </xf>
    <xf numFmtId="0" fontId="87" fillId="14" borderId="26" xfId="0" applyNumberFormat="1" applyFont="1" applyFill="1" applyBorder="1" applyAlignment="1">
      <alignment horizontal="center" vertical="center"/>
    </xf>
    <xf numFmtId="0" fontId="90" fillId="14" borderId="26" xfId="0" applyFont="1" applyFill="1" applyBorder="1" applyAlignment="1">
      <alignment horizontal="center" vertical="center" wrapText="1"/>
    </xf>
    <xf numFmtId="0" fontId="90" fillId="14" borderId="26" xfId="0" applyNumberFormat="1" applyFont="1" applyFill="1" applyBorder="1" applyAlignment="1">
      <alignment horizontal="center" vertical="center" wrapText="1"/>
    </xf>
    <xf numFmtId="0" fontId="90" fillId="0" borderId="26" xfId="0" applyNumberFormat="1" applyFont="1" applyFill="1" applyBorder="1" applyAlignment="1">
      <alignment horizontal="center" vertical="center" wrapText="1"/>
    </xf>
    <xf numFmtId="0" fontId="90" fillId="14" borderId="26" xfId="0" applyFont="1" applyFill="1" applyBorder="1" applyAlignment="1">
      <alignment horizontal="center" wrapText="1"/>
    </xf>
    <xf numFmtId="49" fontId="87" fillId="0" borderId="26" xfId="2061" applyNumberFormat="1" applyFont="1" applyFill="1" applyBorder="1" applyAlignment="1">
      <alignment horizontal="center" vertical="center" wrapText="1" shrinkToFit="1"/>
      <protection/>
    </xf>
    <xf numFmtId="0" fontId="82" fillId="0" borderId="33" xfId="0" applyFont="1" applyBorder="1" applyAlignment="1">
      <alignment horizontal="left" vertical="center" wrapText="1"/>
    </xf>
    <xf numFmtId="0" fontId="82" fillId="0" borderId="33" xfId="0" applyFont="1" applyBorder="1" applyAlignment="1">
      <alignment horizontal="left" vertical="center"/>
    </xf>
    <xf numFmtId="0" fontId="90" fillId="71" borderId="26" xfId="0" applyFont="1" applyFill="1" applyBorder="1" applyAlignment="1">
      <alignment horizontal="center" vertical="center" wrapText="1"/>
    </xf>
    <xf numFmtId="0" fontId="87" fillId="71" borderId="26" xfId="2061" applyFont="1" applyFill="1" applyBorder="1" applyAlignment="1">
      <alignment horizontal="center" vertical="center" wrapText="1"/>
      <protection/>
    </xf>
    <xf numFmtId="0" fontId="87" fillId="71" borderId="26" xfId="713" applyFont="1" applyFill="1" applyBorder="1" applyAlignment="1">
      <alignment horizontal="center" vertical="center" wrapText="1"/>
      <protection/>
    </xf>
    <xf numFmtId="0" fontId="90" fillId="0" borderId="26" xfId="2061" applyFont="1" applyFill="1" applyBorder="1" applyAlignment="1">
      <alignment horizontal="center" vertical="center"/>
      <protection/>
    </xf>
    <xf numFmtId="0" fontId="90" fillId="0" borderId="26" xfId="2061" applyNumberFormat="1" applyFont="1" applyFill="1" applyBorder="1" applyAlignment="1">
      <alignment horizontal="center" vertical="center" wrapText="1" shrinkToFit="1"/>
      <protection/>
    </xf>
    <xf numFmtId="0" fontId="90" fillId="0" borderId="26" xfId="713" applyNumberFormat="1" applyFont="1" applyFill="1" applyBorder="1" applyAlignment="1">
      <alignment horizontal="center" vertical="center" wrapText="1" shrinkToFit="1"/>
      <protection/>
    </xf>
    <xf numFmtId="0" fontId="87" fillId="0" borderId="26" xfId="2061" applyFont="1" applyFill="1" applyBorder="1" applyAlignment="1">
      <alignment horizontal="center" vertical="center" wrapText="1"/>
      <protection/>
    </xf>
    <xf numFmtId="0" fontId="87" fillId="0" borderId="26" xfId="713" applyFont="1" applyBorder="1" applyAlignment="1">
      <alignment vertical="center" wrapText="1"/>
      <protection/>
    </xf>
    <xf numFmtId="0" fontId="87" fillId="0" borderId="26" xfId="2061" applyFont="1" applyFill="1" applyBorder="1" applyAlignment="1">
      <alignment horizontal="center" vertical="center"/>
      <protection/>
    </xf>
    <xf numFmtId="0" fontId="87" fillId="0" borderId="26" xfId="2061" applyNumberFormat="1" applyFont="1" applyFill="1" applyBorder="1" applyAlignment="1">
      <alignment horizontal="center" vertical="center" wrapText="1" shrinkToFit="1"/>
      <protection/>
    </xf>
    <xf numFmtId="0" fontId="87" fillId="0" borderId="26" xfId="713" applyNumberFormat="1" applyFont="1" applyFill="1" applyBorder="1" applyAlignment="1">
      <alignment horizontal="center" vertical="center" wrapText="1" shrinkToFit="1"/>
      <protection/>
    </xf>
    <xf numFmtId="0" fontId="87" fillId="0" borderId="26" xfId="713" applyFont="1" applyFill="1" applyBorder="1" applyAlignment="1">
      <alignment horizontal="center" vertical="center" wrapText="1"/>
      <protection/>
    </xf>
  </cellXfs>
  <cellStyles count="3793">
    <cellStyle name="Normal" xfId="0"/>
    <cellStyle name="Currency [0]" xfId="15"/>
    <cellStyle name="常规 39" xfId="16"/>
    <cellStyle name="常规 44" xfId="17"/>
    <cellStyle name="Currency" xfId="18"/>
    <cellStyle name="40% - 强调文字颜色 1 2 4 2" xfId="19"/>
    <cellStyle name="强调文字颜色 2 3 2" xfId="20"/>
    <cellStyle name="输入" xfId="21"/>
    <cellStyle name="20% - 强调文字颜色 3 2 3 3" xfId="22"/>
    <cellStyle name="常规 2 14 8 2 3" xfId="23"/>
    <cellStyle name="20% - 强调文字颜色 3" xfId="24"/>
    <cellStyle name="20% - 强调文字颜色 1 2" xfId="25"/>
    <cellStyle name="常规 15 4 2" xfId="26"/>
    <cellStyle name="常规 20 4 2" xfId="27"/>
    <cellStyle name="常规 3 4 3" xfId="28"/>
    <cellStyle name="Comma [0]" xfId="29"/>
    <cellStyle name="千位分隔 2 2 4" xfId="30"/>
    <cellStyle name="常规 13 20" xfId="31"/>
    <cellStyle name="常规 13 15" xfId="32"/>
    <cellStyle name="强调文字颜色 2 2 5" xfId="33"/>
    <cellStyle name="强调文字颜色 1 2 4 2" xfId="34"/>
    <cellStyle name="20% - Accent4" xfId="35"/>
    <cellStyle name="60% - 强调文字颜色 2 2 3 2" xfId="36"/>
    <cellStyle name="60% - 强调文字颜色 3 2 4" xfId="37"/>
    <cellStyle name="40% - 强调文字颜色 3" xfId="38"/>
    <cellStyle name="常规 31 2" xfId="39"/>
    <cellStyle name="常规 26 2" xfId="40"/>
    <cellStyle name="标题 5 6" xfId="41"/>
    <cellStyle name="Input 2" xfId="42"/>
    <cellStyle name="计算 2" xfId="43"/>
    <cellStyle name="差" xfId="44"/>
    <cellStyle name="Comma" xfId="45"/>
    <cellStyle name="常规 34 5 2" xfId="46"/>
    <cellStyle name="标题 4 2 3 2" xfId="47"/>
    <cellStyle name="千位分隔 3 3 2" xfId="48"/>
    <cellStyle name="60% - 强调文字颜色 3" xfId="49"/>
    <cellStyle name="60% - 强调文字颜色 6 3 2" xfId="50"/>
    <cellStyle name="Hyperlink" xfId="51"/>
    <cellStyle name="Percent" xfId="52"/>
    <cellStyle name="Followed Hyperlink" xfId="53"/>
    <cellStyle name="常规 20 7 2" xfId="54"/>
    <cellStyle name="常规 15 7 2" xfId="55"/>
    <cellStyle name="适中 2 4 2" xfId="56"/>
    <cellStyle name="60% - 强调文字颜色 4 2 2 2" xfId="57"/>
    <cellStyle name="注释" xfId="58"/>
    <cellStyle name="60% - 强调文字颜色 2 3" xfId="59"/>
    <cellStyle name="60% - 强调文字颜色 2" xfId="60"/>
    <cellStyle name="标题 4" xfId="61"/>
    <cellStyle name="常规 26 16" xfId="62"/>
    <cellStyle name="常规 232 6 2" xfId="63"/>
    <cellStyle name="60% - 强调文字颜色 2 2 2 4" xfId="64"/>
    <cellStyle name="_ET_STYLE_NoName_00_ 4" xfId="65"/>
    <cellStyle name="警告文本" xfId="66"/>
    <cellStyle name="常规 6 5" xfId="67"/>
    <cellStyle name="常规 4 4 3" xfId="68"/>
    <cellStyle name="常规 4 2 2 3" xfId="69"/>
    <cellStyle name="常规 245" xfId="70"/>
    <cellStyle name="60% - 强调文字颜色 2 2 2" xfId="71"/>
    <cellStyle name="标题" xfId="72"/>
    <cellStyle name="解释性文本" xfId="73"/>
    <cellStyle name="常规 12 3 5" xfId="74"/>
    <cellStyle name="标题 1" xfId="75"/>
    <cellStyle name="常规 26 13" xfId="76"/>
    <cellStyle name="常规 3 4 6 3" xfId="77"/>
    <cellStyle name="20% - 强调文字颜色 5 3 3" xfId="78"/>
    <cellStyle name="标题 2" xfId="79"/>
    <cellStyle name="常规 26 14" xfId="80"/>
    <cellStyle name="60% - 强调文字颜色 2 2 2 2" xfId="81"/>
    <cellStyle name="20% - 强调文字颜色 5 2 3 3" xfId="82"/>
    <cellStyle name="Accent6 2" xfId="83"/>
    <cellStyle name="计算 2 8" xfId="84"/>
    <cellStyle name="60% - 强调文字颜色 1" xfId="85"/>
    <cellStyle name="标题 3" xfId="86"/>
    <cellStyle name="常规 26 15" xfId="87"/>
    <cellStyle name="60% - 强调文字颜色 2 2 2 3" xfId="88"/>
    <cellStyle name="60% - 强调文字颜色 4" xfId="89"/>
    <cellStyle name="常规 20 9 2" xfId="90"/>
    <cellStyle name="常规 15 9 2" xfId="91"/>
    <cellStyle name="60% - 强调文字颜色 4 2 4 2" xfId="92"/>
    <cellStyle name="输出" xfId="93"/>
    <cellStyle name="强调文字颜色 2 2 3 3 2" xfId="94"/>
    <cellStyle name="常规 90" xfId="95"/>
    <cellStyle name="常规 85" xfId="96"/>
    <cellStyle name="常规 3 2 2 2 4" xfId="97"/>
    <cellStyle name="60% - 强调文字颜色 3 2 2 3 2" xfId="98"/>
    <cellStyle name="常规 31" xfId="99"/>
    <cellStyle name="常规 26" xfId="100"/>
    <cellStyle name="40% - 强调文字颜色 3 3 3" xfId="101"/>
    <cellStyle name="常规 6 4 6" xfId="102"/>
    <cellStyle name="Input" xfId="103"/>
    <cellStyle name="计算" xfId="104"/>
    <cellStyle name="标题 1 2 2 4" xfId="105"/>
    <cellStyle name="计算 2 3 3" xfId="106"/>
    <cellStyle name="检查单元格" xfId="107"/>
    <cellStyle name="常规 4 45" xfId="108"/>
    <cellStyle name="常规 13 5" xfId="109"/>
    <cellStyle name="40% - 强调文字颜色 4 2" xfId="110"/>
    <cellStyle name="计算 3 2" xfId="111"/>
    <cellStyle name="20% - 强调文字颜色 6" xfId="112"/>
    <cellStyle name="强调文字颜色 2" xfId="113"/>
    <cellStyle name="常规 2 2 2 5" xfId="114"/>
    <cellStyle name="40% - 强调文字颜色 4 2 3 3" xfId="115"/>
    <cellStyle name="链接单元格" xfId="116"/>
    <cellStyle name="60% - 强调文字颜色 4 2 3" xfId="117"/>
    <cellStyle name="汇总" xfId="118"/>
    <cellStyle name="好" xfId="119"/>
    <cellStyle name="常规 210 11" xfId="120"/>
    <cellStyle name="差 2 3 2" xfId="121"/>
    <cellStyle name="强调文字颜色 2 2 4 2" xfId="122"/>
    <cellStyle name="常规 3 2 6" xfId="123"/>
    <cellStyle name="20% - 强调文字颜色 3 3" xfId="124"/>
    <cellStyle name="常规 8 2 14" xfId="125"/>
    <cellStyle name="60% - 强调文字颜色 3 2 3 2" xfId="126"/>
    <cellStyle name="Heading 3" xfId="127"/>
    <cellStyle name="适中" xfId="128"/>
    <cellStyle name="20% - 强调文字颜色 5" xfId="129"/>
    <cellStyle name="常规 6 15 2" xfId="130"/>
    <cellStyle name="标题 5 3 3" xfId="131"/>
    <cellStyle name="强调文字颜色 1" xfId="132"/>
    <cellStyle name="常规 212 7 2" xfId="133"/>
    <cellStyle name="常规 2 2 2 4" xfId="134"/>
    <cellStyle name="40% - 强调文字颜色 4 2 3 2" xfId="135"/>
    <cellStyle name="20% - 强调文字颜色 1" xfId="136"/>
    <cellStyle name="40% - 强调文字颜色 1" xfId="137"/>
    <cellStyle name="常规 2 6 8" xfId="138"/>
    <cellStyle name="常规 213 6" xfId="139"/>
    <cellStyle name="40% - 强调文字颜色 4 3 2" xfId="140"/>
    <cellStyle name="20% - 强调文字颜色 2" xfId="141"/>
    <cellStyle name="常规 2 14 8 2 2" xfId="142"/>
    <cellStyle name="40% - 强调文字颜色 2" xfId="143"/>
    <cellStyle name="常规 2 6 9" xfId="144"/>
    <cellStyle name="常规 213 7" xfId="145"/>
    <cellStyle name="40% - 强调文字颜色 4 3 3" xfId="146"/>
    <cellStyle name="强调文字颜色 3" xfId="147"/>
    <cellStyle name="常规 2 2 2 6" xfId="148"/>
    <cellStyle name="强调文字颜色 4" xfId="149"/>
    <cellStyle name="常规 2 2 2 7" xfId="150"/>
    <cellStyle name="20% - 强调文字颜色 4" xfId="151"/>
    <cellStyle name="标题 5 3 2" xfId="152"/>
    <cellStyle name="40% - 强调文字颜色 4" xfId="153"/>
    <cellStyle name="常规 31 3" xfId="154"/>
    <cellStyle name="常规 26 3" xfId="155"/>
    <cellStyle name="计算 3" xfId="156"/>
    <cellStyle name="强调文字颜色 5" xfId="157"/>
    <cellStyle name="40% - 强调文字颜色 5" xfId="158"/>
    <cellStyle name="常规 31 4" xfId="159"/>
    <cellStyle name="常规 26 4" xfId="160"/>
    <cellStyle name="60% - 强调文字颜色 5 2 2 2" xfId="161"/>
    <cellStyle name="60% - 强调文字颜色 5" xfId="162"/>
    <cellStyle name="常规 340 5 2" xfId="163"/>
    <cellStyle name="常规 335 5 2" xfId="164"/>
    <cellStyle name="常规 13 2 2 2" xfId="165"/>
    <cellStyle name="60% - 强调文字颜色 4 2 4 3" xfId="166"/>
    <cellStyle name="强调文字颜色 6" xfId="167"/>
    <cellStyle name="40% - 强调文字颜色 6" xfId="168"/>
    <cellStyle name="常规 31 5" xfId="169"/>
    <cellStyle name="常规 26 5" xfId="170"/>
    <cellStyle name="常规 254 4 2" xfId="171"/>
    <cellStyle name="20% - 强调文字颜色 3 3 2" xfId="172"/>
    <cellStyle name="60% - 强调文字颜色 3 2 3 2 2" xfId="173"/>
    <cellStyle name="适中 2" xfId="174"/>
    <cellStyle name="60% - 强调文字颜色 5 2 2 3" xfId="175"/>
    <cellStyle name="强调文字颜色 4 2 3 3" xfId="176"/>
    <cellStyle name="常规 311 13" xfId="177"/>
    <cellStyle name="常规 256 13" xfId="178"/>
    <cellStyle name="Heading 3 2" xfId="179"/>
    <cellStyle name="60% - 强调文字颜色 6" xfId="180"/>
    <cellStyle name="常规 316 2 4" xfId="181"/>
    <cellStyle name="20% - 强调文字颜色 1 2 2 2" xfId="182"/>
    <cellStyle name="常规 34 4" xfId="183"/>
    <cellStyle name="常规 29 4" xfId="184"/>
    <cellStyle name="常规 212 15" xfId="185"/>
    <cellStyle name="_ET_STYLE_NoName_00_" xfId="186"/>
    <cellStyle name="解释性文本 2 2 2 2" xfId="187"/>
    <cellStyle name="常规 212 4 2" xfId="188"/>
    <cellStyle name="60% - 强调文字颜色 5 2 5 2" xfId="189"/>
    <cellStyle name="标题 4 2 2" xfId="190"/>
    <cellStyle name="千位分隔 3 2" xfId="191"/>
    <cellStyle name="常规 34 4 2" xfId="192"/>
    <cellStyle name="_ET_STYLE_NoName_00_ 2" xfId="193"/>
    <cellStyle name="注释 3" xfId="194"/>
    <cellStyle name="60% - 强调文字颜色 2 3 3" xfId="195"/>
    <cellStyle name="标题 4 2 2 2" xfId="196"/>
    <cellStyle name="千位分隔 3 2 2" xfId="197"/>
    <cellStyle name="常规 34 4 3" xfId="198"/>
    <cellStyle name="常规 34 2 3 2" xfId="199"/>
    <cellStyle name="_ET_STYLE_NoName_00_ 3" xfId="200"/>
    <cellStyle name="常规 4 2 10 2" xfId="201"/>
    <cellStyle name="常规 316 2 5" xfId="202"/>
    <cellStyle name="20% - 强调文字颜色 1 2 2 3" xfId="203"/>
    <cellStyle name="解释性文本 2 4" xfId="204"/>
    <cellStyle name="汇总 2 2 3 2 2" xfId="205"/>
    <cellStyle name="强调文字颜色 2 2 3" xfId="206"/>
    <cellStyle name="常规 311 5 2" xfId="207"/>
    <cellStyle name="常规 256 5 2" xfId="208"/>
    <cellStyle name="常规 13 13" xfId="209"/>
    <cellStyle name="20% - Accent2" xfId="210"/>
    <cellStyle name="60% - 强调文字颜色 3 2 2" xfId="211"/>
    <cellStyle name="强调文字颜色 2 2 4" xfId="212"/>
    <cellStyle name="常规 13 14" xfId="213"/>
    <cellStyle name="20% - Accent3" xfId="214"/>
    <cellStyle name="60% - 强调文字颜色 3 2 3" xfId="215"/>
    <cellStyle name="强调文字颜色 2 2 6" xfId="216"/>
    <cellStyle name="强调文字颜色 1 2 4 3" xfId="217"/>
    <cellStyle name="常规 13 21" xfId="218"/>
    <cellStyle name="常规 13 16" xfId="219"/>
    <cellStyle name="20% - Accent5" xfId="220"/>
    <cellStyle name="60% - 强调文字颜色 2 2 3 3" xfId="221"/>
    <cellStyle name="60% - 强调文字颜色 3 2 5" xfId="222"/>
    <cellStyle name="强调文字颜色 2 2 7" xfId="223"/>
    <cellStyle name="常规 13 22" xfId="224"/>
    <cellStyle name="常规 13 17" xfId="225"/>
    <cellStyle name="20% - Accent6" xfId="226"/>
    <cellStyle name="常规 232 7 2" xfId="227"/>
    <cellStyle name="60% - 强调文字颜色 2 2 3 4" xfId="228"/>
    <cellStyle name="60% - 强调文字颜色 3 2 6" xfId="229"/>
    <cellStyle name="_ET_STYLE_NoName_00_ 2 2" xfId="230"/>
    <cellStyle name="注释 3 2" xfId="231"/>
    <cellStyle name="60% - 强调文字颜色 4 2 4" xfId="232"/>
    <cellStyle name="_ET_STYLE_NoName_00_ 3 2" xfId="233"/>
    <cellStyle name="强调文字颜色 2 2 2" xfId="234"/>
    <cellStyle name="常规 13 12" xfId="235"/>
    <cellStyle name="20% - Accent1" xfId="236"/>
    <cellStyle name="常规 2 2 6 5" xfId="237"/>
    <cellStyle name="20% - 强调文字颜色 3 2 2 3" xfId="238"/>
    <cellStyle name="20% - 强调文字颜色 1 2 2" xfId="239"/>
    <cellStyle name="Note" xfId="240"/>
    <cellStyle name="20% - 强调文字颜色 1 2 3" xfId="241"/>
    <cellStyle name="40% - 强调文字颜色 2 2" xfId="242"/>
    <cellStyle name="20% - 强调文字颜色 1 2 3 2" xfId="243"/>
    <cellStyle name="40% - 强调文字颜色 2 2 2" xfId="244"/>
    <cellStyle name="60% - 强调文字颜色 3 2 7" xfId="245"/>
    <cellStyle name="20% - 强调文字颜色 1 2 3 3" xfId="246"/>
    <cellStyle name="40% - 强调文字颜色 2 2 3" xfId="247"/>
    <cellStyle name="汇总 2 2 3 3 2" xfId="248"/>
    <cellStyle name="20% - 强调文字颜色 1 2 4" xfId="249"/>
    <cellStyle name="40% - 强调文字颜色 2 3" xfId="250"/>
    <cellStyle name="常规 8 11" xfId="251"/>
    <cellStyle name="20% - 强调文字颜色 1 2 4 2" xfId="252"/>
    <cellStyle name="常规 11 2 2 4" xfId="253"/>
    <cellStyle name="40% - 强调文字颜色 2 3 2" xfId="254"/>
    <cellStyle name="20% - 强调文字颜色 1 2 5" xfId="255"/>
    <cellStyle name="60% - 强调文字颜色 6 2 2 2" xfId="256"/>
    <cellStyle name="20% - 强调文字颜色 1 2 6" xfId="257"/>
    <cellStyle name="60% - 强调文字颜色 6 2 2 3" xfId="258"/>
    <cellStyle name="常规 254 16" xfId="259"/>
    <cellStyle name="汇总 2 2 2 2 2 2" xfId="260"/>
    <cellStyle name="强调文字颜色 2 2 2 2" xfId="261"/>
    <cellStyle name="常规 13 12 2" xfId="262"/>
    <cellStyle name="20% - 强调文字颜色 1 3" xfId="263"/>
    <cellStyle name="强调文字颜色 2 2 2 2 2" xfId="264"/>
    <cellStyle name="20% - 强调文字颜色 1 3 2" xfId="265"/>
    <cellStyle name="20% - 强调文字颜色 1 3 3" xfId="266"/>
    <cellStyle name="常规 31 2 2" xfId="267"/>
    <cellStyle name="常规 26 2 2" xfId="268"/>
    <cellStyle name="40% - 强调文字颜色 3 2" xfId="269"/>
    <cellStyle name="计算 2 2" xfId="270"/>
    <cellStyle name="20% - 强调文字颜色 2 2" xfId="271"/>
    <cellStyle name="20% - 强调文字颜色 2 2 2" xfId="272"/>
    <cellStyle name="计算 2 2 7" xfId="273"/>
    <cellStyle name="20% - 强调文字颜色 2 2 2 2" xfId="274"/>
    <cellStyle name="20% - 强调文字颜色 2 2 2 3" xfId="275"/>
    <cellStyle name="20% - 强调文字颜色 2 2 3" xfId="276"/>
    <cellStyle name="20% - 强调文字颜色 2 2 3 2" xfId="277"/>
    <cellStyle name="20% - 强调文字颜色 2 2 3 3" xfId="278"/>
    <cellStyle name="20% - 强调文字颜色 2 2 4" xfId="279"/>
    <cellStyle name="常规 8 2 9 2" xfId="280"/>
    <cellStyle name="60% - Accent1 2" xfId="281"/>
    <cellStyle name="20% - 强调文字颜色 2 2 4 2" xfId="282"/>
    <cellStyle name="20% - 强调文字颜色 2 2 5" xfId="283"/>
    <cellStyle name="20% - 强调文字颜色 2 2 6" xfId="284"/>
    <cellStyle name="常规 3 3 14" xfId="285"/>
    <cellStyle name="40% - 强调文字颜色 1 2 3 2" xfId="286"/>
    <cellStyle name="常规 259 16" xfId="287"/>
    <cellStyle name="汇总 2 2 2 3 2 2" xfId="288"/>
    <cellStyle name="强调文字颜色 2 2 3 2" xfId="289"/>
    <cellStyle name="20% - 强调文字颜色 2 3" xfId="290"/>
    <cellStyle name="60% - 强调文字颜色 3 2 2 2" xfId="291"/>
    <cellStyle name="强调文字颜色 2 2 3 2 2" xfId="292"/>
    <cellStyle name="常规 40" xfId="293"/>
    <cellStyle name="常规 35" xfId="294"/>
    <cellStyle name="20% - 强调文字颜色 2 3 2" xfId="295"/>
    <cellStyle name="60% - 强调文字颜色 3 2 2 2 2" xfId="296"/>
    <cellStyle name="常规 41" xfId="297"/>
    <cellStyle name="常规 36" xfId="298"/>
    <cellStyle name="20% - 强调文字颜色 2 3 3" xfId="299"/>
    <cellStyle name="常规 3 2 5" xfId="300"/>
    <cellStyle name="20% - 强调文字颜色 3 2" xfId="301"/>
    <cellStyle name="Heading 2" xfId="302"/>
    <cellStyle name="常规 3 2 5 2" xfId="303"/>
    <cellStyle name="常规 24 11" xfId="304"/>
    <cellStyle name="常规 19 11" xfId="305"/>
    <cellStyle name="20% - 强调文字颜色 3 2 2" xfId="306"/>
    <cellStyle name="常规 2 2 6 4" xfId="307"/>
    <cellStyle name="常规 19 11 2" xfId="308"/>
    <cellStyle name="20% - 强调文字颜色 3 2 2 2" xfId="309"/>
    <cellStyle name="常规 3 2 5 3" xfId="310"/>
    <cellStyle name="常规 24 12" xfId="311"/>
    <cellStyle name="常规 19 12" xfId="312"/>
    <cellStyle name="20% - 强调文字颜色 3 2 3" xfId="313"/>
    <cellStyle name="20% - 强调文字颜色 3 2 3 2" xfId="314"/>
    <cellStyle name="常规 24 13" xfId="315"/>
    <cellStyle name="常规 19 13" xfId="316"/>
    <cellStyle name="20% - 强调文字颜色 3 2 4" xfId="317"/>
    <cellStyle name="20% - 强调文字颜色 3 2 4 2" xfId="318"/>
    <cellStyle name="常规 24 14" xfId="319"/>
    <cellStyle name="常规 19 14" xfId="320"/>
    <cellStyle name="20% - 强调文字颜色 3 2 5" xfId="321"/>
    <cellStyle name="常规 24 15" xfId="322"/>
    <cellStyle name="常规 19 20" xfId="323"/>
    <cellStyle name="常规 19 15" xfId="324"/>
    <cellStyle name="20% - 强调文字颜色 3 2 6" xfId="325"/>
    <cellStyle name="20% - 强调文字颜色 3 3 3" xfId="326"/>
    <cellStyle name="常规 33 2 2" xfId="327"/>
    <cellStyle name="适中 3" xfId="328"/>
    <cellStyle name="60% - 强调文字颜色 5 2 2 4" xfId="329"/>
    <cellStyle name="常规 3 3 5" xfId="330"/>
    <cellStyle name="20% - 强调文字颜色 4 2" xfId="331"/>
    <cellStyle name="60% - 强调文字颜色 1 2 7" xfId="332"/>
    <cellStyle name="常规 3 3 5 2" xfId="333"/>
    <cellStyle name="常规 29 11" xfId="334"/>
    <cellStyle name="20% - 强调文字颜色 4 2 2" xfId="335"/>
    <cellStyle name="常规 3 3 5 2 2" xfId="336"/>
    <cellStyle name="20% - 强调文字颜色 4 2 2 2" xfId="337"/>
    <cellStyle name="20% - 强调文字颜色 4 2 2 3" xfId="338"/>
    <cellStyle name="常规 3 3 5 3" xfId="339"/>
    <cellStyle name="常规 29 12" xfId="340"/>
    <cellStyle name="20% - 强调文字颜色 4 2 3" xfId="341"/>
    <cellStyle name="常规 2 16 3" xfId="342"/>
    <cellStyle name="20% - 强调文字颜色 4 2 3 2" xfId="343"/>
    <cellStyle name="常规 2 15 8 4" xfId="344"/>
    <cellStyle name="60% - 强调文字颜色 1 2 4" xfId="345"/>
    <cellStyle name="常规 2 16 4" xfId="346"/>
    <cellStyle name="20% - 强调文字颜色 4 2 3 3" xfId="347"/>
    <cellStyle name="60% - 强调文字颜色 1 2 5" xfId="348"/>
    <cellStyle name="常规 3 3 5 4" xfId="349"/>
    <cellStyle name="20% - 强调文字颜色 4 2 4" xfId="350"/>
    <cellStyle name="常规 2 22 3" xfId="351"/>
    <cellStyle name="常规 2 17 3" xfId="352"/>
    <cellStyle name="20% - 强调文字颜色 4 2 4 2" xfId="353"/>
    <cellStyle name="常规 33 7" xfId="354"/>
    <cellStyle name="千位分隔 2 2 3" xfId="355"/>
    <cellStyle name="千位分隔 2 5" xfId="356"/>
    <cellStyle name="20% - 强调文字颜色 4 2 5" xfId="357"/>
    <cellStyle name="20% - 强调文字颜色 4 2 6" xfId="358"/>
    <cellStyle name="强调文字颜色 2 2 5 2" xfId="359"/>
    <cellStyle name="常规 3 3 6" xfId="360"/>
    <cellStyle name="20% - 强调文字颜色 4 3" xfId="361"/>
    <cellStyle name="常规 6 11" xfId="362"/>
    <cellStyle name="60% - 强调文字颜色 2 2 3 2 2" xfId="363"/>
    <cellStyle name="60% - 强调文字颜色 3 2 4 2" xfId="364"/>
    <cellStyle name="常规 3 3 6 2" xfId="365"/>
    <cellStyle name="20% - 强调文字颜色 4 3 2" xfId="366"/>
    <cellStyle name="20% - 强调文字颜色 4 3 3" xfId="367"/>
    <cellStyle name="常规 3 4 5" xfId="368"/>
    <cellStyle name="20% - 强调文字颜色 5 2" xfId="369"/>
    <cellStyle name="常规 3 4 5 2" xfId="370"/>
    <cellStyle name="20% - 强调文字颜色 5 2 2" xfId="371"/>
    <cellStyle name="常规 3 4 5 2 2" xfId="372"/>
    <cellStyle name="20% - 强调文字颜色 5 2 2 2" xfId="373"/>
    <cellStyle name="20% - 强调文字颜色 5 2 2 3" xfId="374"/>
    <cellStyle name="Accent5 2" xfId="375"/>
    <cellStyle name="常规 3 4 5 3" xfId="376"/>
    <cellStyle name="20% - 强调文字颜色 5 2 3" xfId="377"/>
    <cellStyle name="20% - 强调文字颜色 5 2 3 2" xfId="378"/>
    <cellStyle name="计算 2 7" xfId="379"/>
    <cellStyle name="20% - 强调文字颜色 5 2 4" xfId="380"/>
    <cellStyle name="20% - 强调文字颜色 5 2 4 2" xfId="381"/>
    <cellStyle name="20% - 强调文字颜色 6 2 5" xfId="382"/>
    <cellStyle name="20% - 强调文字颜色 5 2 5" xfId="383"/>
    <cellStyle name="20% - 强调文字颜色 5 2 6" xfId="384"/>
    <cellStyle name="Total 2" xfId="385"/>
    <cellStyle name="强调文字颜色 2 2 6 2" xfId="386"/>
    <cellStyle name="常规 3 4 6" xfId="387"/>
    <cellStyle name="20% - 强调文字颜色 5 3" xfId="388"/>
    <cellStyle name="常规 2 2 3 2 4" xfId="389"/>
    <cellStyle name="60% - 强调文字颜色 2 2 3 3 2" xfId="390"/>
    <cellStyle name="60% - 强调文字颜色 3 2 5 2" xfId="391"/>
    <cellStyle name="常规 3 4 6 2" xfId="392"/>
    <cellStyle name="20% - 强调文字颜色 5 3 2" xfId="393"/>
    <cellStyle name="常规 3 5 5" xfId="394"/>
    <cellStyle name="20% - 强调文字颜色 6 2" xfId="395"/>
    <cellStyle name="60% - 强调文字颜色 6 2 4" xfId="396"/>
    <cellStyle name="常规 3 5 5 2" xfId="397"/>
    <cellStyle name="常规 13 7" xfId="398"/>
    <cellStyle name="20% - 强调文字颜色 6 2 2" xfId="399"/>
    <cellStyle name="60% - 强调文字颜色 6 2 4 2" xfId="400"/>
    <cellStyle name="常规 13 7 2" xfId="401"/>
    <cellStyle name="20% - 强调文字颜色 6 2 2 2" xfId="402"/>
    <cellStyle name="20% - 强调文字颜色 6 2 2 3" xfId="403"/>
    <cellStyle name="常规 13 8" xfId="404"/>
    <cellStyle name="20% - 强调文字颜色 6 2 3" xfId="405"/>
    <cellStyle name="60% - 强调文字颜色 6 2 4 3" xfId="406"/>
    <cellStyle name="常规 13 8 2" xfId="407"/>
    <cellStyle name="20% - 强调文字颜色 6 2 3 2" xfId="408"/>
    <cellStyle name="20% - 强调文字颜色 6 2 3 3" xfId="409"/>
    <cellStyle name="常规 13 9" xfId="410"/>
    <cellStyle name="20% - 强调文字颜色 6 2 4" xfId="411"/>
    <cellStyle name="常规 13 9 2" xfId="412"/>
    <cellStyle name="20% - 强调文字颜色 6 2 4 2" xfId="413"/>
    <cellStyle name="20% - 强调文字颜色 6 2 6" xfId="414"/>
    <cellStyle name="常规 3 5 6" xfId="415"/>
    <cellStyle name="20% - 强调文字颜色 6 3" xfId="416"/>
    <cellStyle name="常规 2 2 3 3 4" xfId="417"/>
    <cellStyle name="60% - 强调文字颜色 3 2 6 2" xfId="418"/>
    <cellStyle name="60% - 强调文字颜色 6 2 5" xfId="419"/>
    <cellStyle name="常规 14 7" xfId="420"/>
    <cellStyle name="20% - 强调文字颜色 6 3 2" xfId="421"/>
    <cellStyle name="60% - 强调文字颜色 6 2 5 2" xfId="422"/>
    <cellStyle name="20% - 强调文字颜色 6 3 3" xfId="423"/>
    <cellStyle name="40% - Accent1" xfId="424"/>
    <cellStyle name="40% - Accent2" xfId="425"/>
    <cellStyle name="40% - Accent3" xfId="426"/>
    <cellStyle name="常规 3 2 2 4" xfId="427"/>
    <cellStyle name="40% - 强调文字颜色 5 2 3 2" xfId="428"/>
    <cellStyle name="40% - Accent4" xfId="429"/>
    <cellStyle name="常规 3 2 2 5" xfId="430"/>
    <cellStyle name="40% - 强调文字颜色 5 2 3 3" xfId="431"/>
    <cellStyle name="警告文本 2" xfId="432"/>
    <cellStyle name="常规 6 5 2" xfId="433"/>
    <cellStyle name="常规 4 4 3 2" xfId="434"/>
    <cellStyle name="常规 4 2 2 3 2" xfId="435"/>
    <cellStyle name="40% - Accent5" xfId="436"/>
    <cellStyle name="警告文本 3" xfId="437"/>
    <cellStyle name="常规 6 5 3" xfId="438"/>
    <cellStyle name="常规 4 4 3 3" xfId="439"/>
    <cellStyle name="40% - Accent6" xfId="440"/>
    <cellStyle name="40% - 强调文字颜色 1 2" xfId="441"/>
    <cellStyle name="常规 5 7" xfId="442"/>
    <cellStyle name="常规 4 3 5" xfId="443"/>
    <cellStyle name="40% - 强调文字颜色 6 2 2 3" xfId="444"/>
    <cellStyle name="40% - 强调文字颜色 1 2 2" xfId="445"/>
    <cellStyle name="60% - 强调文字颜色 2 2 7" xfId="446"/>
    <cellStyle name="40% - 强调文字颜色 1 2 2 2" xfId="447"/>
    <cellStyle name="常规 11 2 5 2" xfId="448"/>
    <cellStyle name="40% - 强调文字颜色 1 2 2 3" xfId="449"/>
    <cellStyle name="40% - 强调文字颜色 1 2 3" xfId="450"/>
    <cellStyle name="常规 10 5 3" xfId="451"/>
    <cellStyle name="汇总 2 2 2 3 2" xfId="452"/>
    <cellStyle name="常规 3 3 20" xfId="453"/>
    <cellStyle name="常规 3 3 15" xfId="454"/>
    <cellStyle name="常规 11 2 6 2" xfId="455"/>
    <cellStyle name="40% - 强调文字颜色 1 2 3 3" xfId="456"/>
    <cellStyle name="40% - 强调文字颜色 1 2 4" xfId="457"/>
    <cellStyle name="常规 10 5 4" xfId="458"/>
    <cellStyle name="汇总 2 2 2 3 3" xfId="459"/>
    <cellStyle name="40% - 强调文字颜色 1 2 5" xfId="460"/>
    <cellStyle name="常规 37 2" xfId="461"/>
    <cellStyle name="40% - 强调文字颜色 1 2 6" xfId="462"/>
    <cellStyle name="常规 9 2" xfId="463"/>
    <cellStyle name="40% - 强调文字颜色 1 3" xfId="464"/>
    <cellStyle name="常规 317 13" xfId="465"/>
    <cellStyle name="常规 10 6" xfId="466"/>
    <cellStyle name="Accent1" xfId="467"/>
    <cellStyle name="常规 9 2 2" xfId="468"/>
    <cellStyle name="常规 4 5 13" xfId="469"/>
    <cellStyle name="40% - 强调文字颜色 1 3 2" xfId="470"/>
    <cellStyle name="常规 6 7" xfId="471"/>
    <cellStyle name="常规 4 4 5" xfId="472"/>
    <cellStyle name="常规 4 2 2 5" xfId="473"/>
    <cellStyle name="常规 302" xfId="474"/>
    <cellStyle name="40% - 强调文字颜色 6 2 3 3" xfId="475"/>
    <cellStyle name="常规 10 6 2" xfId="476"/>
    <cellStyle name="Accent1 2" xfId="477"/>
    <cellStyle name="常规 9 2 3" xfId="478"/>
    <cellStyle name="常规 4 5 14" xfId="479"/>
    <cellStyle name="40% - 强调文字颜色 1 3 3" xfId="480"/>
    <cellStyle name="常规 325 2 2" xfId="481"/>
    <cellStyle name="常规 10 6 3" xfId="482"/>
    <cellStyle name="汇总 2 2 2 4 2" xfId="483"/>
    <cellStyle name="40% - 强调文字颜色 2 2 2 2" xfId="484"/>
    <cellStyle name="常规 4 20 2" xfId="485"/>
    <cellStyle name="常规 4 15 2" xfId="486"/>
    <cellStyle name="40% - 强调文字颜色 2 2 2 3" xfId="487"/>
    <cellStyle name="60% - 强调文字颜色 5 2" xfId="488"/>
    <cellStyle name="40% - 强调文字颜色 2 2 3 2" xfId="489"/>
    <cellStyle name="常规 259 4" xfId="490"/>
    <cellStyle name="汇总 2 2 3 3 2 2" xfId="491"/>
    <cellStyle name="常规 4 16 2" xfId="492"/>
    <cellStyle name="40% - 强调文字颜色 2 2 3 3" xfId="493"/>
    <cellStyle name="60% - 强调文字颜色 6 2" xfId="494"/>
    <cellStyle name="40% - 强调文字颜色 2 2 4" xfId="495"/>
    <cellStyle name="汇总 2 2 3 3 3" xfId="496"/>
    <cellStyle name="常规 7 11" xfId="497"/>
    <cellStyle name="40% - 强调文字颜色 2 2 4 2" xfId="498"/>
    <cellStyle name="40% - 强调文字颜色 2 2 5" xfId="499"/>
    <cellStyle name="常规 92 2" xfId="500"/>
    <cellStyle name="40% - 强调文字颜色 2 2 6" xfId="501"/>
    <cellStyle name="40% - 强调文字颜色 2 3 3" xfId="502"/>
    <cellStyle name="常规 331 2 2" xfId="503"/>
    <cellStyle name="汇总 2 2 3 4 2" xfId="504"/>
    <cellStyle name="40% - 强调文字颜色 3 2 2" xfId="505"/>
    <cellStyle name="60% - 强调文字颜色 4 2 7" xfId="506"/>
    <cellStyle name="计算 2 2 2" xfId="507"/>
    <cellStyle name="40% - 强调文字颜色 3 2 2 2" xfId="508"/>
    <cellStyle name="40% - 强调文字颜色 3 2 4" xfId="509"/>
    <cellStyle name="计算 2 2 2 2" xfId="510"/>
    <cellStyle name="计算 2 2 4" xfId="511"/>
    <cellStyle name="常规 259 10" xfId="512"/>
    <cellStyle name="40% - 强调文字颜色 3 2 2 3" xfId="513"/>
    <cellStyle name="40% - 强调文字颜色 3 2 5" xfId="514"/>
    <cellStyle name="计算 2 2 2 3" xfId="515"/>
    <cellStyle name="计算 2 2 5" xfId="516"/>
    <cellStyle name="40% - 强调文字颜色 3 2 3" xfId="517"/>
    <cellStyle name="常规 4 3 4 2 2" xfId="518"/>
    <cellStyle name="计算 2 2 3" xfId="519"/>
    <cellStyle name="40% - 强调文字颜色 3 2 3 2" xfId="520"/>
    <cellStyle name="计算 2 2 3 2" xfId="521"/>
    <cellStyle name="40% - 强调文字颜色 3 2 3 3" xfId="522"/>
    <cellStyle name="计算 2 2 3 3" xfId="523"/>
    <cellStyle name="40% - 强调文字颜色 3 2 4 2" xfId="524"/>
    <cellStyle name="计算 2 2 2 2 2" xfId="525"/>
    <cellStyle name="计算 2 2 4 2" xfId="526"/>
    <cellStyle name="计算 2 2 6" xfId="527"/>
    <cellStyle name="计算 2 2 2 4" xfId="528"/>
    <cellStyle name="40% - 强调文字颜色 3 2 6" xfId="529"/>
    <cellStyle name="计算 2 3" xfId="530"/>
    <cellStyle name="40% - 强调文字颜色 3 3" xfId="531"/>
    <cellStyle name="常规 26 2 3" xfId="532"/>
    <cellStyle name="常规 31 2 3" xfId="533"/>
    <cellStyle name="计算 2 3 2" xfId="534"/>
    <cellStyle name="标题 1 2 2 3" xfId="535"/>
    <cellStyle name="40% - 强调文字颜色 3 3 2" xfId="536"/>
    <cellStyle name="常规 25" xfId="537"/>
    <cellStyle name="常规 30" xfId="538"/>
    <cellStyle name="Linked Cell" xfId="539"/>
    <cellStyle name="60% - 强调文字颜色 5 2 7" xfId="540"/>
    <cellStyle name="40% - 强调文字颜色 4 2 2" xfId="541"/>
    <cellStyle name="常规 212 6" xfId="542"/>
    <cellStyle name="40% - 强调文字颜色 4 2 2 2" xfId="543"/>
    <cellStyle name="常规 212 6 2" xfId="544"/>
    <cellStyle name="40% - 强调文字颜色 4 2 2 3" xfId="545"/>
    <cellStyle name="40% - 强调文字颜色 4 2 3" xfId="546"/>
    <cellStyle name="常规 212 7" xfId="547"/>
    <cellStyle name="40% - 强调文字颜色 4 2 4" xfId="548"/>
    <cellStyle name="常规 212 8" xfId="549"/>
    <cellStyle name="40% - 强调文字颜色 4 2 4 2" xfId="550"/>
    <cellStyle name="常规 2 2 3 4" xfId="551"/>
    <cellStyle name="40% - 强调文字颜色 4 2 5" xfId="552"/>
    <cellStyle name="常规 212 9" xfId="553"/>
    <cellStyle name="60% - 强调文字颜色 1 2 2 3 2" xfId="554"/>
    <cellStyle name="40% - 强调文字颜色 4 2 6" xfId="555"/>
    <cellStyle name="常规 19 10" xfId="556"/>
    <cellStyle name="常规 24 10" xfId="557"/>
    <cellStyle name="计算 3 3" xfId="558"/>
    <cellStyle name="40% - 强调文字颜色 4 3" xfId="559"/>
    <cellStyle name="60% - 强调文字颜色 5 2 2 2 2" xfId="560"/>
    <cellStyle name="常规 14 5" xfId="561"/>
    <cellStyle name="40% - 强调文字颜色 5 2" xfId="562"/>
    <cellStyle name="好 2 3" xfId="563"/>
    <cellStyle name="常规 26 4 2" xfId="564"/>
    <cellStyle name="60% - 强调文字颜色 6 2 7" xfId="565"/>
    <cellStyle name="40% - 强调文字颜色 5 2 2" xfId="566"/>
    <cellStyle name="好 2 3 2" xfId="567"/>
    <cellStyle name="60% - 强调文字颜色 4 3" xfId="568"/>
    <cellStyle name="Check Cell" xfId="569"/>
    <cellStyle name="60% - 强调文字颜色 4 3 2" xfId="570"/>
    <cellStyle name="常规 15" xfId="571"/>
    <cellStyle name="常规 20" xfId="572"/>
    <cellStyle name="常规 346 2 3" xfId="573"/>
    <cellStyle name="40% - 强调文字颜色 5 2 2 2" xfId="574"/>
    <cellStyle name="好 2 3 2 2" xfId="575"/>
    <cellStyle name="常规 2 10 3" xfId="576"/>
    <cellStyle name="强调文字颜色 3 3 3" xfId="577"/>
    <cellStyle name="60% - 强调文字颜色 4 3 3" xfId="578"/>
    <cellStyle name="检查单元格 2 2 2" xfId="579"/>
    <cellStyle name="常规 16" xfId="580"/>
    <cellStyle name="常规 21" xfId="581"/>
    <cellStyle name="常规 346 2 4" xfId="582"/>
    <cellStyle name="40% - 强调文字颜色 5 2 2 3" xfId="583"/>
    <cellStyle name="常规 2 10 4" xfId="584"/>
    <cellStyle name="40% - 强调文字颜色 5 2 3" xfId="585"/>
    <cellStyle name="好 2 3 3" xfId="586"/>
    <cellStyle name="40% - 强调文字颜色 5 2 4" xfId="587"/>
    <cellStyle name="40% - 强调文字颜色 5 2 4 2" xfId="588"/>
    <cellStyle name="常规 3 2 3 4" xfId="589"/>
    <cellStyle name="40% - 强调文字颜色 5 2 5" xfId="590"/>
    <cellStyle name="60% - 强调文字颜色 1 2 3 3 2" xfId="591"/>
    <cellStyle name="40% - 强调文字颜色 5 2 6" xfId="592"/>
    <cellStyle name="常规 29 10" xfId="593"/>
    <cellStyle name="40% - 强调文字颜色 5 3" xfId="594"/>
    <cellStyle name="好 2 4" xfId="595"/>
    <cellStyle name="60% - 强调文字颜色 5 3" xfId="596"/>
    <cellStyle name="40% - 强调文字颜色 5 3 2" xfId="597"/>
    <cellStyle name="好 2 4 2" xfId="598"/>
    <cellStyle name="40% - 强调文字颜色 5 3 3" xfId="599"/>
    <cellStyle name="好 2 4 3" xfId="600"/>
    <cellStyle name="60% - 强调文字颜色 5 2 2 3 2" xfId="601"/>
    <cellStyle name="适中 2 2" xfId="602"/>
    <cellStyle name="常规 15 5" xfId="603"/>
    <cellStyle name="常规 20 5" xfId="604"/>
    <cellStyle name="常规 273 12" xfId="605"/>
    <cellStyle name="40% - 强调文字颜色 6 2" xfId="606"/>
    <cellStyle name="常规 26 5 2" xfId="607"/>
    <cellStyle name="常规 31 5 2" xfId="608"/>
    <cellStyle name="40% - 强调文字颜色 6 2 2" xfId="609"/>
    <cellStyle name="60% - 强调文字颜色 2 2 6" xfId="610"/>
    <cellStyle name="常规 231 7 2" xfId="611"/>
    <cellStyle name="40% - 强调文字颜色 6 2 2 2" xfId="612"/>
    <cellStyle name="常规 201" xfId="613"/>
    <cellStyle name="常规 4 3 4" xfId="614"/>
    <cellStyle name="常规 5 6" xfId="615"/>
    <cellStyle name="40% - 强调文字颜色 6 2 3" xfId="616"/>
    <cellStyle name="40% - 强调文字颜色 6 2 3 2" xfId="617"/>
    <cellStyle name="常规 196" xfId="618"/>
    <cellStyle name="常规 251" xfId="619"/>
    <cellStyle name="常规 301" xfId="620"/>
    <cellStyle name="常规 4 2 2 4" xfId="621"/>
    <cellStyle name="常规 4 4 4" xfId="622"/>
    <cellStyle name="常规 6 6" xfId="623"/>
    <cellStyle name="40% - 强调文字颜色 6 2 4" xfId="624"/>
    <cellStyle name="链接单元格 2 4 2" xfId="625"/>
    <cellStyle name="Output" xfId="626"/>
    <cellStyle name="40% - 强调文字颜色 6 2 4 2" xfId="627"/>
    <cellStyle name="常规 346" xfId="628"/>
    <cellStyle name="常规 4 2 3 4" xfId="629"/>
    <cellStyle name="常规 4 5 4" xfId="630"/>
    <cellStyle name="常规 7 6" xfId="631"/>
    <cellStyle name="40% - 强调文字颜色 6 2 5" xfId="632"/>
    <cellStyle name="链接单元格 2 4 3" xfId="633"/>
    <cellStyle name="40% - 强调文字颜色 6 2 6" xfId="634"/>
    <cellStyle name="常规 10 2 2 2 2" xfId="635"/>
    <cellStyle name="40% - 强调文字颜色 6 3" xfId="636"/>
    <cellStyle name="40% - 强调文字颜色 6 3 2" xfId="637"/>
    <cellStyle name="常规 5 5 13" xfId="638"/>
    <cellStyle name="40% - 强调文字颜色 6 3 3" xfId="639"/>
    <cellStyle name="常规 5 5 14" xfId="640"/>
    <cellStyle name="60% - 强调文字颜色 1 2 3 2 2" xfId="641"/>
    <cellStyle name="60% - Accent1" xfId="642"/>
    <cellStyle name="常规 2 45" xfId="643"/>
    <cellStyle name="常规 2 50" xfId="644"/>
    <cellStyle name="常规 8 2 9" xfId="645"/>
    <cellStyle name="60% - 强调文字颜色 1 2 6 2" xfId="646"/>
    <cellStyle name="常规 347 11" xfId="647"/>
    <cellStyle name="60% - Accent2" xfId="648"/>
    <cellStyle name="常规 2 46" xfId="649"/>
    <cellStyle name="常规 2 51" xfId="650"/>
    <cellStyle name="60% - Accent2 2" xfId="651"/>
    <cellStyle name="常规 301 15" xfId="652"/>
    <cellStyle name="60% - Accent3" xfId="653"/>
    <cellStyle name="常规 2 47" xfId="654"/>
    <cellStyle name="常规 2 52" xfId="655"/>
    <cellStyle name="Bad" xfId="656"/>
    <cellStyle name="60% - Accent3 2" xfId="657"/>
    <cellStyle name="60% - Accent4" xfId="658"/>
    <cellStyle name="常规 2 48" xfId="659"/>
    <cellStyle name="常规 2 53" xfId="660"/>
    <cellStyle name="60% - Accent4 2" xfId="661"/>
    <cellStyle name="60% - Accent5" xfId="662"/>
    <cellStyle name="常规 2 49" xfId="663"/>
    <cellStyle name="常规 2 54" xfId="664"/>
    <cellStyle name="强调文字颜色 4 2" xfId="665"/>
    <cellStyle name="60% - 强调文字颜色 1 2 2 3" xfId="666"/>
    <cellStyle name="常规 2 15 8 2 3" xfId="667"/>
    <cellStyle name="60% - Accent5 2" xfId="668"/>
    <cellStyle name="强调文字颜色 4 2 2" xfId="669"/>
    <cellStyle name="60% - Accent6" xfId="670"/>
    <cellStyle name="常规 2 55" xfId="671"/>
    <cellStyle name="常规 2 60" xfId="672"/>
    <cellStyle name="强调文字颜色 4 3" xfId="673"/>
    <cellStyle name="60% - 强调文字颜色 1 2 3 3" xfId="674"/>
    <cellStyle name="常规 15 13" xfId="675"/>
    <cellStyle name="常规 20 13" xfId="676"/>
    <cellStyle name="60% - Accent6 2" xfId="677"/>
    <cellStyle name="强调文字颜色 4 3 2" xfId="678"/>
    <cellStyle name="Heading 4" xfId="679"/>
    <cellStyle name="60% - 强调文字颜色 3 2 3 3" xfId="680"/>
    <cellStyle name="常规 4 11 2" xfId="681"/>
    <cellStyle name="常规 8 2 15" xfId="682"/>
    <cellStyle name="常规 8 2 20" xfId="683"/>
    <cellStyle name="60% - 强调文字颜色 1 2" xfId="684"/>
    <cellStyle name="常规 2 15 8" xfId="685"/>
    <cellStyle name="Heading 4 2" xfId="686"/>
    <cellStyle name="强调文字颜色 4 2 4 3" xfId="687"/>
    <cellStyle name="60% - 强调文字颜色 5 2 3 3" xfId="688"/>
    <cellStyle name="常规 212 2 3" xfId="689"/>
    <cellStyle name="60% - 强调文字颜色 3 2 3 3 2" xfId="690"/>
    <cellStyle name="60% - 强调文字颜色 1 2 2" xfId="691"/>
    <cellStyle name="常规 2 15 8 2" xfId="692"/>
    <cellStyle name="60% - 强调文字颜色 5 2 3 3 2" xfId="693"/>
    <cellStyle name="60% - 强调文字颜色 1 2 2 2" xfId="694"/>
    <cellStyle name="常规 2 15 8 2 2" xfId="695"/>
    <cellStyle name="60% - 强调文字颜色 1 2 2 2 2" xfId="696"/>
    <cellStyle name="60% - 强调文字颜色 5 2 2" xfId="697"/>
    <cellStyle name="60% - 强调文字颜色 1 2 2 4" xfId="698"/>
    <cellStyle name="60% - 强调文字颜色 5 2 3 4" xfId="699"/>
    <cellStyle name="60% - 强调文字颜色 1 2 3" xfId="700"/>
    <cellStyle name="常规 2 15 8 3" xfId="701"/>
    <cellStyle name="60% - 强调文字颜色 1 2 3 2" xfId="702"/>
    <cellStyle name="常规 15 12" xfId="703"/>
    <cellStyle name="常规 20 12" xfId="704"/>
    <cellStyle name="60% - 强调文字颜色 5 3 2" xfId="705"/>
    <cellStyle name="常规 347 2 3" xfId="706"/>
    <cellStyle name="60% - 强调文字颜色 1 2 3 4" xfId="707"/>
    <cellStyle name="常规 15 14" xfId="708"/>
    <cellStyle name="常规 20 14" xfId="709"/>
    <cellStyle name="60% - 强调文字颜色 1 2 4 2" xfId="710"/>
    <cellStyle name="警告文本 2 5" xfId="711"/>
    <cellStyle name="60% - 强调文字颜色 1 2 4 3" xfId="712"/>
    <cellStyle name="常规 10 2 2 2" xfId="713"/>
    <cellStyle name="警告文本 2 6" xfId="714"/>
    <cellStyle name="60% - 强调文字颜色 1 2 5 2" xfId="715"/>
    <cellStyle name="Title" xfId="716"/>
    <cellStyle name="常规 3 3 4" xfId="717"/>
    <cellStyle name="60% - 强调文字颜色 1 2 6" xfId="718"/>
    <cellStyle name="60% - 强调文字颜色 3 2 3 4" xfId="719"/>
    <cellStyle name="常规 332 7 2" xfId="720"/>
    <cellStyle name="常规 8 2 16" xfId="721"/>
    <cellStyle name="常规 8 2 21" xfId="722"/>
    <cellStyle name="60% - 强调文字颜色 1 3" xfId="723"/>
    <cellStyle name="千位分隔 2 3" xfId="724"/>
    <cellStyle name="60% - 强调文字颜色 5 2 4 3" xfId="725"/>
    <cellStyle name="常规 14 2 2 2" xfId="726"/>
    <cellStyle name="60% - 强调文字颜色 1 3 2" xfId="727"/>
    <cellStyle name="常规 2 18" xfId="728"/>
    <cellStyle name="常规 2 23" xfId="729"/>
    <cellStyle name="常规 338 2 3" xfId="730"/>
    <cellStyle name="常规 7 3 2 3" xfId="731"/>
    <cellStyle name="千位分隔 2 4" xfId="732"/>
    <cellStyle name="千位分隔 2 2 2" xfId="733"/>
    <cellStyle name="常规 33 6" xfId="734"/>
    <cellStyle name="60% - 强调文字颜色 1 3 3" xfId="735"/>
    <cellStyle name="常规 2 19" xfId="736"/>
    <cellStyle name="常规 2 24" xfId="737"/>
    <cellStyle name="常规 338 2 4" xfId="738"/>
    <cellStyle name="60% - 强调文字颜色 3 2 4 3" xfId="739"/>
    <cellStyle name="常规 4 12 2" xfId="740"/>
    <cellStyle name="常规 6 12" xfId="741"/>
    <cellStyle name="60% - 强调文字颜色 2 2" xfId="742"/>
    <cellStyle name="60% - 强调文字颜色 2 2 2 2 2" xfId="743"/>
    <cellStyle name="60% - 强调文字颜色 2 2 2 3 2" xfId="744"/>
    <cellStyle name="常规 2 2 2 2 4" xfId="745"/>
    <cellStyle name="60% - 强调文字颜色 2 2 3" xfId="746"/>
    <cellStyle name="60% - 强调文字颜色 2 2 4" xfId="747"/>
    <cellStyle name="汇总 2 2 2 3" xfId="748"/>
    <cellStyle name="60% - 强调文字颜色 2 2 4 2" xfId="749"/>
    <cellStyle name="常规 295 2 5" xfId="750"/>
    <cellStyle name="汇总 2 2 2 4" xfId="751"/>
    <cellStyle name="常规 325 2" xfId="752"/>
    <cellStyle name="60% - 强调文字颜色 2 2 4 3" xfId="753"/>
    <cellStyle name="常规 11 2 2 2" xfId="754"/>
    <cellStyle name="60% - 强调文字颜色 2 2 5" xfId="755"/>
    <cellStyle name="汇总 2 2 3 3" xfId="756"/>
    <cellStyle name="60% - 强调文字颜色 2 2 5 2" xfId="757"/>
    <cellStyle name="汇总 2 2 4 3" xfId="758"/>
    <cellStyle name="60% - 强调文字颜色 2 2 6 2" xfId="759"/>
    <cellStyle name="60% - 强调文字颜色 2 3 2" xfId="760"/>
    <cellStyle name="注释 2" xfId="761"/>
    <cellStyle name="常规 4 5 2 2 3" xfId="762"/>
    <cellStyle name="60% - 强调文字颜色 3 2" xfId="763"/>
    <cellStyle name="60% - 强调文字颜色 3 2 2 3" xfId="764"/>
    <cellStyle name="常规 4 10 2" xfId="765"/>
    <cellStyle name="60% - 强调文字颜色 3 2 2 4" xfId="766"/>
    <cellStyle name="常规 332 6 2" xfId="767"/>
    <cellStyle name="60% - 强调文字颜色 3 3" xfId="768"/>
    <cellStyle name="60% - 强调文字颜色 3 3 2" xfId="769"/>
    <cellStyle name="常规 295 2 3" xfId="770"/>
    <cellStyle name="常规 4 5 3 2 3" xfId="771"/>
    <cellStyle name="常规 7 5 2 3" xfId="772"/>
    <cellStyle name="汇总 2 2 2 2" xfId="773"/>
    <cellStyle name="60% - 强调文字颜色 3 3 3" xfId="774"/>
    <cellStyle name="常规 295 2 4" xfId="775"/>
    <cellStyle name="常规 4 5 3 2 4" xfId="776"/>
    <cellStyle name="常规 7 5 2 4" xfId="777"/>
    <cellStyle name="Neutral" xfId="778"/>
    <cellStyle name="常规 5 3 4 3" xfId="779"/>
    <cellStyle name="60% - 强调文字颜色 6 2 6" xfId="780"/>
    <cellStyle name="60% - 强调文字颜色 4 2" xfId="781"/>
    <cellStyle name="60% - 强调文字颜色 6 2 6 2" xfId="782"/>
    <cellStyle name="常规 18 13" xfId="783"/>
    <cellStyle name="常规 23 13" xfId="784"/>
    <cellStyle name="强调文字颜色 3 2 3" xfId="785"/>
    <cellStyle name="60% - 强调文字颜色 4 2 2" xfId="786"/>
    <cellStyle name="60% - 强调文字颜色 4 2 6" xfId="787"/>
    <cellStyle name="60% - 强调文字颜色 4 2 2 2 2" xfId="788"/>
    <cellStyle name="常规 6 3 4" xfId="789"/>
    <cellStyle name="60% - 强调文字颜色 4 2 2 3" xfId="790"/>
    <cellStyle name="常规 9 10 2" xfId="791"/>
    <cellStyle name="60% - 强调文字颜色 4 2 2 3 2" xfId="792"/>
    <cellStyle name="常规 6 4 4" xfId="793"/>
    <cellStyle name="60% - 强调文字颜色 4 2 2 4" xfId="794"/>
    <cellStyle name="汇总 2" xfId="795"/>
    <cellStyle name="60% - 强调文字颜色 4 2 3 2" xfId="796"/>
    <cellStyle name="汇总 2 2" xfId="797"/>
    <cellStyle name="强调文字颜色 4 2 7" xfId="798"/>
    <cellStyle name="千位分隔 4" xfId="799"/>
    <cellStyle name="标题 4 3" xfId="800"/>
    <cellStyle name="60% - 强调文字颜色 5 2 6" xfId="801"/>
    <cellStyle name="常规 212 5" xfId="802"/>
    <cellStyle name="解释性文本 2 2 3" xfId="803"/>
    <cellStyle name="60% - 强调文字颜色 4 2 3 2 2" xfId="804"/>
    <cellStyle name="常规 338 4" xfId="805"/>
    <cellStyle name="常规 7 3 4" xfId="806"/>
    <cellStyle name="60% - 强调文字颜色 4 2 3 3" xfId="807"/>
    <cellStyle name="常规 9 11 2" xfId="808"/>
    <cellStyle name="60% - 强调文字颜色 4 2 3 3 2" xfId="809"/>
    <cellStyle name="常规 4 5 2 4" xfId="810"/>
    <cellStyle name="常规 7 4 4" xfId="811"/>
    <cellStyle name="60% - 强调文字颜色 4 2 3 4" xfId="812"/>
    <cellStyle name="60% - 强调文字颜色 4 2 5" xfId="813"/>
    <cellStyle name="注释 3 3" xfId="814"/>
    <cellStyle name="60% - 强调文字颜色 4 2 5 2" xfId="815"/>
    <cellStyle name="60% - 强调文字颜色 4 2 6 2" xfId="816"/>
    <cellStyle name="60% - 强调文字颜色 5 2 3" xfId="817"/>
    <cellStyle name="常规 212 2" xfId="818"/>
    <cellStyle name="60% - 强调文字颜色 5 2 3 2" xfId="819"/>
    <cellStyle name="常规 212 2 2" xfId="820"/>
    <cellStyle name="60% - 强调文字颜色 5 2 3 2 2" xfId="821"/>
    <cellStyle name="千位分隔 2" xfId="822"/>
    <cellStyle name="60% - 强调文字颜色 5 2 4" xfId="823"/>
    <cellStyle name="常规 212 3" xfId="824"/>
    <cellStyle name="千位分隔 2 2" xfId="825"/>
    <cellStyle name="60% - 强调文字颜色 5 2 4 2" xfId="826"/>
    <cellStyle name="常规 212 3 2" xfId="827"/>
    <cellStyle name="千位分隔 3" xfId="828"/>
    <cellStyle name="标题 4 2" xfId="829"/>
    <cellStyle name="60% - 强调文字颜色 5 2 5" xfId="830"/>
    <cellStyle name="常规 212 4" xfId="831"/>
    <cellStyle name="解释性文本 2 2 2" xfId="832"/>
    <cellStyle name="汇总 2 2 2" xfId="833"/>
    <cellStyle name="60% - 强调文字颜色 5 2 6 2" xfId="834"/>
    <cellStyle name="常规 212 5 2" xfId="835"/>
    <cellStyle name="Explanatory Text" xfId="836"/>
    <cellStyle name="60% - 强调文字颜色 5 3 3" xfId="837"/>
    <cellStyle name="常规 213 2" xfId="838"/>
    <cellStyle name="常规 347 2 4" xfId="839"/>
    <cellStyle name="60% - 强调文字颜色 6 2 2" xfId="840"/>
    <cellStyle name="60% - 强调文字颜色 6 2 2 2 2" xfId="841"/>
    <cellStyle name="60% - 强调文字颜色 6 2 2 3 2" xfId="842"/>
    <cellStyle name="60% - 强调文字颜色 6 2 2 4" xfId="843"/>
    <cellStyle name="60% - 强调文字颜色 6 2 3" xfId="844"/>
    <cellStyle name="计算 2 4" xfId="845"/>
    <cellStyle name="60% - 强调文字颜色 6 2 3 2" xfId="846"/>
    <cellStyle name="计算 2 4 2" xfId="847"/>
    <cellStyle name="标题 1 2 3 3" xfId="848"/>
    <cellStyle name="60% - 强调文字颜色 6 2 3 2 2" xfId="849"/>
    <cellStyle name="常规 2 11 8" xfId="850"/>
    <cellStyle name="计算 2 5" xfId="851"/>
    <cellStyle name="60% - 强调文字颜色 6 2 3 3" xfId="852"/>
    <cellStyle name="计算 2 5 2" xfId="853"/>
    <cellStyle name="标题 1 2 4 3" xfId="854"/>
    <cellStyle name="60% - 强调文字颜色 6 2 3 3 2" xfId="855"/>
    <cellStyle name="常规 2 12 8" xfId="856"/>
    <cellStyle name="计算 2 6" xfId="857"/>
    <cellStyle name="60% - 强调文字颜色 6 2 3 4" xfId="858"/>
    <cellStyle name="60% - 强调文字颜色 6 3" xfId="859"/>
    <cellStyle name="60% - 强调文字颜色 6 3 3" xfId="860"/>
    <cellStyle name="Accent2" xfId="861"/>
    <cellStyle name="常规 10 7" xfId="862"/>
    <cellStyle name="常规 3 5 2 2" xfId="863"/>
    <cellStyle name="常规 317 14" xfId="864"/>
    <cellStyle name="Accent2 2" xfId="865"/>
    <cellStyle name="常规 10 7 2" xfId="866"/>
    <cellStyle name="常规 3 5 2 2 2" xfId="867"/>
    <cellStyle name="Accent3" xfId="868"/>
    <cellStyle name="常规 10 8" xfId="869"/>
    <cellStyle name="常规 3 5 2 3" xfId="870"/>
    <cellStyle name="常规 317 15" xfId="871"/>
    <cellStyle name="Accent3 2" xfId="872"/>
    <cellStyle name="常规 10 8 2" xfId="873"/>
    <cellStyle name="常规 3 5 2 3 2" xfId="874"/>
    <cellStyle name="Accent4" xfId="875"/>
    <cellStyle name="常规 10 9" xfId="876"/>
    <cellStyle name="常规 3 5 2 4" xfId="877"/>
    <cellStyle name="常规 317 16" xfId="878"/>
    <cellStyle name="Accent6" xfId="879"/>
    <cellStyle name="Accent4 2" xfId="880"/>
    <cellStyle name="常规 10 9 2" xfId="881"/>
    <cellStyle name="Accent5" xfId="882"/>
    <cellStyle name="常规 3 5 2 5" xfId="883"/>
    <cellStyle name="Calculation" xfId="884"/>
    <cellStyle name="Check Cell 2" xfId="885"/>
    <cellStyle name="Explanatory Text 2" xfId="886"/>
    <cellStyle name="常规 2 10 16" xfId="887"/>
    <cellStyle name="Good" xfId="888"/>
    <cellStyle name="常规 10" xfId="889"/>
    <cellStyle name="Good 2" xfId="890"/>
    <cellStyle name="常规 10 2" xfId="891"/>
    <cellStyle name="Heading 1" xfId="892"/>
    <cellStyle name="常规 9 2 4 2" xfId="893"/>
    <cellStyle name="Heading 1 2" xfId="894"/>
    <cellStyle name="Output 2" xfId="895"/>
    <cellStyle name="常规 346 2" xfId="896"/>
    <cellStyle name="常规 4 5 4 2" xfId="897"/>
    <cellStyle name="Total" xfId="898"/>
    <cellStyle name="常规 8 8" xfId="899"/>
    <cellStyle name="Warning Text" xfId="900"/>
    <cellStyle name="Warning Text 2" xfId="901"/>
    <cellStyle name="常规 335 15" xfId="902"/>
    <cellStyle name="常规 340 15" xfId="903"/>
    <cellStyle name="汇总 2 2 4" xfId="904"/>
    <cellStyle name="警告文本 2 2 3" xfId="905"/>
    <cellStyle name="千位分隔 2 4 2" xfId="906"/>
    <cellStyle name="常规 325 13" xfId="907"/>
    <cellStyle name="常规 35 6" xfId="908"/>
    <cellStyle name="千位分隔 2 2 2 2" xfId="909"/>
    <cellStyle name="千位分隔 2 2 3 2" xfId="910"/>
    <cellStyle name="千位分隔 3 4" xfId="911"/>
    <cellStyle name="标题 4 2 4" xfId="912"/>
    <cellStyle name="千位分隔 2 3 2" xfId="913"/>
    <cellStyle name="常规 29 6" xfId="914"/>
    <cellStyle name="常规 34 6" xfId="915"/>
    <cellStyle name="千位分隔 3 3" xfId="916"/>
    <cellStyle name="标题 4 2 3" xfId="917"/>
    <cellStyle name="计算 2 2 5 2" xfId="918"/>
    <cellStyle name="计算 2 2 2 3 2" xfId="919"/>
    <cellStyle name="计算 2 2 3 2 2" xfId="920"/>
    <cellStyle name="计算 2 2 3 3 2" xfId="921"/>
    <cellStyle name="常规 2 15" xfId="922"/>
    <cellStyle name="常规 2 20" xfId="923"/>
    <cellStyle name="计算 2 2 3 4" xfId="924"/>
    <cellStyle name="计算 2 4 3" xfId="925"/>
    <cellStyle name="标题 1 2 3 4" xfId="926"/>
    <cellStyle name="汇总 2 2 2 2 2" xfId="927"/>
    <cellStyle name="常规 10 4 3" xfId="928"/>
    <cellStyle name="汇总 2 2 2 2 3" xfId="929"/>
    <cellStyle name="汇总 2 2 2 5" xfId="930"/>
    <cellStyle name="常规 325 3" xfId="931"/>
    <cellStyle name="汇总 2 2 3" xfId="932"/>
    <cellStyle name="警告文本 2 2 2" xfId="933"/>
    <cellStyle name="汇总 2 2 3 2" xfId="934"/>
    <cellStyle name="警告文本 2 2 2 2" xfId="935"/>
    <cellStyle name="汇总 2 2 3 2 2 2" xfId="936"/>
    <cellStyle name="解释性文本 2 4 2" xfId="937"/>
    <cellStyle name="汇总 2 2 3 2 3" xfId="938"/>
    <cellStyle name="解释性文本 2 5" xfId="939"/>
    <cellStyle name="汇总 2 2 3 4" xfId="940"/>
    <cellStyle name="常规 3 3 2 10" xfId="941"/>
    <cellStyle name="常规 331 2" xfId="942"/>
    <cellStyle name="汇总 2 2 3 5" xfId="943"/>
    <cellStyle name="常规 331 3" xfId="944"/>
    <cellStyle name="汇总 2 2 4 2" xfId="945"/>
    <cellStyle name="汇总 2 2 4 2 2" xfId="946"/>
    <cellStyle name="汇总 2 2 5" xfId="947"/>
    <cellStyle name="强调文字颜色 5 3 2" xfId="948"/>
    <cellStyle name="汇总 2 2 5 2" xfId="949"/>
    <cellStyle name="常规 24 2 2 3" xfId="950"/>
    <cellStyle name="汇总 2 2 5 2 2" xfId="951"/>
    <cellStyle name="常规 13 4 3" xfId="952"/>
    <cellStyle name="汇总 2 2 5 3" xfId="953"/>
    <cellStyle name="常规 24 2 2 4" xfId="954"/>
    <cellStyle name="汇总 2 2 6" xfId="955"/>
    <cellStyle name="好 2 5 2 2" xfId="956"/>
    <cellStyle name="常规 259 6 2" xfId="957"/>
    <cellStyle name="强调文字颜色 5 3 3" xfId="958"/>
    <cellStyle name="汇总 2 2 6 2" xfId="959"/>
    <cellStyle name="汇总 2 2 7" xfId="960"/>
    <cellStyle name="汇总 2 2 7 2" xfId="961"/>
    <cellStyle name="汇总 2 2 8" xfId="962"/>
    <cellStyle name="汇总 2 3" xfId="963"/>
    <cellStyle name="汇总 2 3 2" xfId="964"/>
    <cellStyle name="汇总 2 3 2 2" xfId="965"/>
    <cellStyle name="汇总 2 3 3" xfId="966"/>
    <cellStyle name="警告文本 2 3 2" xfId="967"/>
    <cellStyle name="汇总 2 3 3 2" xfId="968"/>
    <cellStyle name="警告文本 2 3 2 2" xfId="969"/>
    <cellStyle name="汇总 2 3 4" xfId="970"/>
    <cellStyle name="常规 3 4 2 2" xfId="971"/>
    <cellStyle name="警告文本 2 3 3" xfId="972"/>
    <cellStyle name="汇总 2 4" xfId="973"/>
    <cellStyle name="汇总 2 4 2" xfId="974"/>
    <cellStyle name="链接单元格 2 2 3" xfId="975"/>
    <cellStyle name="汇总 2 4 2 2" xfId="976"/>
    <cellStyle name="常规 2 6 4" xfId="977"/>
    <cellStyle name="汇总 2 4 3" xfId="978"/>
    <cellStyle name="链接单元格 2 2 4" xfId="979"/>
    <cellStyle name="警告文本 2 4 2" xfId="980"/>
    <cellStyle name="汇总 2 4 3 2" xfId="981"/>
    <cellStyle name="汇总 2 4 4" xfId="982"/>
    <cellStyle name="常规 3 4 3 2" xfId="983"/>
    <cellStyle name="警告文本 2 4 3" xfId="984"/>
    <cellStyle name="汇总 2 5" xfId="985"/>
    <cellStyle name="汇总 2 5 2" xfId="986"/>
    <cellStyle name="链接单元格 2 3 3" xfId="987"/>
    <cellStyle name="汇总 2 5 2 2" xfId="988"/>
    <cellStyle name="常规 3 6 4" xfId="989"/>
    <cellStyle name="汇总 2 5 3" xfId="990"/>
    <cellStyle name="链接单元格 2 3 4" xfId="991"/>
    <cellStyle name="警告文本 2 5 2" xfId="992"/>
    <cellStyle name="汇总 2 6" xfId="993"/>
    <cellStyle name="汇总 2 7" xfId="994"/>
    <cellStyle name="汇总 2 7 2" xfId="995"/>
    <cellStyle name="常规 5 5 16" xfId="996"/>
    <cellStyle name="汇总 2 8" xfId="997"/>
    <cellStyle name="汇总 2 8 2" xfId="998"/>
    <cellStyle name="汇总 2 9" xfId="999"/>
    <cellStyle name="汇总 3" xfId="1000"/>
    <cellStyle name="常规 2 2 7 2" xfId="1001"/>
    <cellStyle name="汇总 3 2" xfId="1002"/>
    <cellStyle name="常规 2 2 7 2 2" xfId="1003"/>
    <cellStyle name="汇总 3 3" xfId="1004"/>
    <cellStyle name="好 2" xfId="1005"/>
    <cellStyle name="差 2 3 2 2" xfId="1006"/>
    <cellStyle name="好 2 2" xfId="1007"/>
    <cellStyle name="好 2 2 2" xfId="1008"/>
    <cellStyle name="常规 256 6" xfId="1009"/>
    <cellStyle name="常规 311 6" xfId="1010"/>
    <cellStyle name="好 2 2 2 2" xfId="1011"/>
    <cellStyle name="常规 256 6 2" xfId="1012"/>
    <cellStyle name="常规 311 6 2" xfId="1013"/>
    <cellStyle name="强调文字颜色 2 3 3" xfId="1014"/>
    <cellStyle name="好 2 2 3" xfId="1015"/>
    <cellStyle name="常规 256 7" xfId="1016"/>
    <cellStyle name="常规 311 7" xfId="1017"/>
    <cellStyle name="好 2 5" xfId="1018"/>
    <cellStyle name="好 2 5 2" xfId="1019"/>
    <cellStyle name="常规 259 6" xfId="1020"/>
    <cellStyle name="好 2 5 3" xfId="1021"/>
    <cellStyle name="常规 253 10" xfId="1022"/>
    <cellStyle name="常规 259 7" xfId="1023"/>
    <cellStyle name="好 2 6" xfId="1024"/>
    <cellStyle name="好 3" xfId="1025"/>
    <cellStyle name="好 3 2" xfId="1026"/>
    <cellStyle name="好 4" xfId="1027"/>
    <cellStyle name="常规 3 2 2 4 2" xfId="1028"/>
    <cellStyle name="好 5" xfId="1029"/>
    <cellStyle name="标题 3 2 2" xfId="1030"/>
    <cellStyle name="注释 2 2" xfId="1031"/>
    <cellStyle name="常规 2 2_总表" xfId="1032"/>
    <cellStyle name="注释 2 2 2" xfId="1033"/>
    <cellStyle name="常规 316 6" xfId="1034"/>
    <cellStyle name="注释 2 2 3" xfId="1035"/>
    <cellStyle name="常规 316 7" xfId="1036"/>
    <cellStyle name="注释 2 2 4" xfId="1037"/>
    <cellStyle name="常规 316 8" xfId="1038"/>
    <cellStyle name="注释 2 3" xfId="1039"/>
    <cellStyle name="注释 2 4" xfId="1040"/>
    <cellStyle name="注释 2 5" xfId="1041"/>
    <cellStyle name="注释 2 6" xfId="1042"/>
    <cellStyle name="注释 2 7" xfId="1043"/>
    <cellStyle name="注释 2 8" xfId="1044"/>
    <cellStyle name="注释 4" xfId="1045"/>
    <cellStyle name="常规 4 5 10" xfId="1046"/>
    <cellStyle name="注释 5" xfId="1047"/>
    <cellStyle name="常规 4 5 11" xfId="1048"/>
    <cellStyle name="标题 1 2" xfId="1049"/>
    <cellStyle name="标题 1 2 2" xfId="1050"/>
    <cellStyle name="强调文字颜色 3 2 3 3" xfId="1051"/>
    <cellStyle name="标题 1 2 2 2" xfId="1052"/>
    <cellStyle name="强调文字颜色 3 2 3 3 2" xfId="1053"/>
    <cellStyle name="标题 1 2 2 2 2" xfId="1054"/>
    <cellStyle name="标题 1 2 3" xfId="1055"/>
    <cellStyle name="强调文字颜色 3 2 3 4" xfId="1056"/>
    <cellStyle name="标题 1 2 3 2" xfId="1057"/>
    <cellStyle name="标题 1 2 3 2 2" xfId="1058"/>
    <cellStyle name="输出 2 2 5 3" xfId="1059"/>
    <cellStyle name="标题 1 2 4" xfId="1060"/>
    <cellStyle name="强调文字颜色 4 2 2 3 2" xfId="1061"/>
    <cellStyle name="标题 1 2 4 2" xfId="1062"/>
    <cellStyle name="标题 1 2 5" xfId="1063"/>
    <cellStyle name="标题 1 2 6" xfId="1064"/>
    <cellStyle name="标题 1 2 7" xfId="1065"/>
    <cellStyle name="常规 35 3 2" xfId="1066"/>
    <cellStyle name="标题 1 3" xfId="1067"/>
    <cellStyle name="标题 1 3 2" xfId="1068"/>
    <cellStyle name="强调文字颜色 3 2 4 3" xfId="1069"/>
    <cellStyle name="标题 2 2" xfId="1070"/>
    <cellStyle name="标题 2 2 2" xfId="1071"/>
    <cellStyle name="标题 2 2 2 2" xfId="1072"/>
    <cellStyle name="标题 2 2 2 3" xfId="1073"/>
    <cellStyle name="标题 2 2 3" xfId="1074"/>
    <cellStyle name="标题 2 2 3 2" xfId="1075"/>
    <cellStyle name="标题 2 2 3 3" xfId="1076"/>
    <cellStyle name="标题 2 2 4" xfId="1077"/>
    <cellStyle name="强调文字颜色 4 2 3 3 2" xfId="1078"/>
    <cellStyle name="标题 2 2 4 2" xfId="1079"/>
    <cellStyle name="常规 231 7" xfId="1080"/>
    <cellStyle name="标题 2 2 5" xfId="1081"/>
    <cellStyle name="标题 2 2 6" xfId="1082"/>
    <cellStyle name="标题 2 3" xfId="1083"/>
    <cellStyle name="标题 2 3 2" xfId="1084"/>
    <cellStyle name="标题 3 2" xfId="1085"/>
    <cellStyle name="常规 37 2 4" xfId="1086"/>
    <cellStyle name="标题 3 2 2 2" xfId="1087"/>
    <cellStyle name="常规 57" xfId="1088"/>
    <cellStyle name="常规 62" xfId="1089"/>
    <cellStyle name="标题 3 2 2 2 2" xfId="1090"/>
    <cellStyle name="常规 57 2" xfId="1091"/>
    <cellStyle name="常规 62 2" xfId="1092"/>
    <cellStyle name="标题 3 2 2 3" xfId="1093"/>
    <cellStyle name="常规 26 7 2" xfId="1094"/>
    <cellStyle name="常规 58" xfId="1095"/>
    <cellStyle name="常规 63" xfId="1096"/>
    <cellStyle name="常规 8 2 10 2" xfId="1097"/>
    <cellStyle name="标题 3 2 2 4" xfId="1098"/>
    <cellStyle name="常规 59" xfId="1099"/>
    <cellStyle name="常规 64" xfId="1100"/>
    <cellStyle name="标题 3 2 3" xfId="1101"/>
    <cellStyle name="标题 3 2 3 2" xfId="1102"/>
    <cellStyle name="标题 3 2 3 2 2" xfId="1103"/>
    <cellStyle name="标题 3 2 3 3" xfId="1104"/>
    <cellStyle name="常规 26 8 2" xfId="1105"/>
    <cellStyle name="常规 8 2 11 2" xfId="1106"/>
    <cellStyle name="标题 3 2 3 4" xfId="1107"/>
    <cellStyle name="常规 346 4 2" xfId="1108"/>
    <cellStyle name="标题 3 2 4" xfId="1109"/>
    <cellStyle name="标题 3 2 4 2" xfId="1110"/>
    <cellStyle name="标题 3 2 4 3" xfId="1111"/>
    <cellStyle name="常规 8 2 12 2" xfId="1112"/>
    <cellStyle name="标题 3 2 5" xfId="1113"/>
    <cellStyle name="标题 3 2 6" xfId="1114"/>
    <cellStyle name="标题 3 2 7" xfId="1115"/>
    <cellStyle name="标题 3 3" xfId="1116"/>
    <cellStyle name="标题 3 3 2" xfId="1117"/>
    <cellStyle name="标题 4 2 2 2 2" xfId="1118"/>
    <cellStyle name="常规 18 15" xfId="1119"/>
    <cellStyle name="常规 18 20" xfId="1120"/>
    <cellStyle name="常规 23 15" xfId="1121"/>
    <cellStyle name="强调文字颜色 3 2 5" xfId="1122"/>
    <cellStyle name="标题 4 2 2 3" xfId="1123"/>
    <cellStyle name="标题 4 2 2 4" xfId="1124"/>
    <cellStyle name="标题 4 2 3 2 2" xfId="1125"/>
    <cellStyle name="强调文字颜色 4 2 5" xfId="1126"/>
    <cellStyle name="标题 4 2 3 3" xfId="1127"/>
    <cellStyle name="标题 4 2 3 4" xfId="1128"/>
    <cellStyle name="标题 4 2 4 2" xfId="1129"/>
    <cellStyle name="常规 335 13" xfId="1130"/>
    <cellStyle name="常规 340 13" xfId="1131"/>
    <cellStyle name="标题 4 2 4 3" xfId="1132"/>
    <cellStyle name="常规 335 14" xfId="1133"/>
    <cellStyle name="常规 340 14" xfId="1134"/>
    <cellStyle name="标题 4 2 5" xfId="1135"/>
    <cellStyle name="标题 4 2 6" xfId="1136"/>
    <cellStyle name="标题 4 2 7" xfId="1137"/>
    <cellStyle name="常规 9 2 7 2" xfId="1138"/>
    <cellStyle name="标题 4 3 2" xfId="1139"/>
    <cellStyle name="标题 4 3 3" xfId="1140"/>
    <cellStyle name="标题 5" xfId="1141"/>
    <cellStyle name="标题 5 2" xfId="1142"/>
    <cellStyle name="标题 5 2 2" xfId="1143"/>
    <cellStyle name="标题 5 2 3" xfId="1144"/>
    <cellStyle name="常规 6 14 2" xfId="1145"/>
    <cellStyle name="标题 5 3" xfId="1146"/>
    <cellStyle name="标题 5 4" xfId="1147"/>
    <cellStyle name="标题 5 4 2" xfId="1148"/>
    <cellStyle name="常规 16 2 5" xfId="1149"/>
    <cellStyle name="常规 21 2 5" xfId="1150"/>
    <cellStyle name="标题 5 5" xfId="1151"/>
    <cellStyle name="标题 6" xfId="1152"/>
    <cellStyle name="标题 6 2" xfId="1153"/>
    <cellStyle name="适中 2 2 2" xfId="1154"/>
    <cellStyle name="常规 15 5 2" xfId="1155"/>
    <cellStyle name="常规 2 2 10" xfId="1156"/>
    <cellStyle name="常规 20 5 2" xfId="1157"/>
    <cellStyle name="适中 2 2 2 2" xfId="1158"/>
    <cellStyle name="适中 2 2 3" xfId="1159"/>
    <cellStyle name="常规 2 2 11" xfId="1160"/>
    <cellStyle name="适中 2 2 4" xfId="1161"/>
    <cellStyle name="常规 2 12 8 2" xfId="1162"/>
    <cellStyle name="常规 2 2 12" xfId="1163"/>
    <cellStyle name="适中 2 3" xfId="1164"/>
    <cellStyle name="常规 15 6" xfId="1165"/>
    <cellStyle name="常规 20 6" xfId="1166"/>
    <cellStyle name="常规 273 13" xfId="1167"/>
    <cellStyle name="适中 2 3 2" xfId="1168"/>
    <cellStyle name="常规 15 6 2" xfId="1169"/>
    <cellStyle name="常规 20 6 2" xfId="1170"/>
    <cellStyle name="适中 2 3 2 2" xfId="1171"/>
    <cellStyle name="适中 2 3 3" xfId="1172"/>
    <cellStyle name="常规 335 2 2" xfId="1173"/>
    <cellStyle name="常规 340 2 2" xfId="1174"/>
    <cellStyle name="适中 2 3 4" xfId="1175"/>
    <cellStyle name="常规 335 2 3" xfId="1176"/>
    <cellStyle name="常规 340 2 3" xfId="1177"/>
    <cellStyle name="适中 2 4" xfId="1178"/>
    <cellStyle name="常规 15 7" xfId="1179"/>
    <cellStyle name="常规 20 7" xfId="1180"/>
    <cellStyle name="常规 273 14" xfId="1181"/>
    <cellStyle name="适中 2 4 3" xfId="1182"/>
    <cellStyle name="适中 2 5" xfId="1183"/>
    <cellStyle name="常规 15 8" xfId="1184"/>
    <cellStyle name="常规 20 8" xfId="1185"/>
    <cellStyle name="常规 273 15" xfId="1186"/>
    <cellStyle name="适中 2 6" xfId="1187"/>
    <cellStyle name="常规 15 9" xfId="1188"/>
    <cellStyle name="常规 20 9" xfId="1189"/>
    <cellStyle name="常规 273 16" xfId="1190"/>
    <cellStyle name="适中 2 7" xfId="1191"/>
    <cellStyle name="适中 3 2" xfId="1192"/>
    <cellStyle name="常规 16 5" xfId="1193"/>
    <cellStyle name="常规 21 5" xfId="1194"/>
    <cellStyle name="适中 3 3" xfId="1195"/>
    <cellStyle name="常规 16 6" xfId="1196"/>
    <cellStyle name="常规 21 6" xfId="1197"/>
    <cellStyle name="差 2" xfId="1198"/>
    <cellStyle name="差 2 2" xfId="1199"/>
    <cellStyle name="差 2 2 2" xfId="1200"/>
    <cellStyle name="常规 4 35" xfId="1201"/>
    <cellStyle name="常规 4 40" xfId="1202"/>
    <cellStyle name="差 2 2 2 2" xfId="1203"/>
    <cellStyle name="差 2 2 3" xfId="1204"/>
    <cellStyle name="常规 4 36" xfId="1205"/>
    <cellStyle name="常规 4 41" xfId="1206"/>
    <cellStyle name="差 2 2 4" xfId="1207"/>
    <cellStyle name="常规 13 2" xfId="1208"/>
    <cellStyle name="常规 4 37" xfId="1209"/>
    <cellStyle name="常规 4 42" xfId="1210"/>
    <cellStyle name="差 2 3" xfId="1211"/>
    <cellStyle name="差 2 3 3" xfId="1212"/>
    <cellStyle name="常规 210 12" xfId="1213"/>
    <cellStyle name="差 2 3 4" xfId="1214"/>
    <cellStyle name="常规 14 2" xfId="1215"/>
    <cellStyle name="常规 210 13" xfId="1216"/>
    <cellStyle name="差 2 4" xfId="1217"/>
    <cellStyle name="差 2 4 2" xfId="1218"/>
    <cellStyle name="差 2 4 3" xfId="1219"/>
    <cellStyle name="差 2 5" xfId="1220"/>
    <cellStyle name="差 2 6" xfId="1221"/>
    <cellStyle name="差 2 7" xfId="1222"/>
    <cellStyle name="常规 2 3 4 2" xfId="1223"/>
    <cellStyle name="差 3" xfId="1224"/>
    <cellStyle name="差 3 2" xfId="1225"/>
    <cellStyle name="差 3 3" xfId="1226"/>
    <cellStyle name="检查单元格 2" xfId="1227"/>
    <cellStyle name="常规 13 5 2" xfId="1228"/>
    <cellStyle name="检查单元格 2 2" xfId="1229"/>
    <cellStyle name="检查单元格 2 2 2 2" xfId="1230"/>
    <cellStyle name="常规 16 2" xfId="1231"/>
    <cellStyle name="常规 21 2" xfId="1232"/>
    <cellStyle name="检查单元格 2 2 3" xfId="1233"/>
    <cellStyle name="常规 17" xfId="1234"/>
    <cellStyle name="常规 22" xfId="1235"/>
    <cellStyle name="常规 346 2 5" xfId="1236"/>
    <cellStyle name="常规 4 5 10 2" xfId="1237"/>
    <cellStyle name="检查单元格 2 3" xfId="1238"/>
    <cellStyle name="常规 114" xfId="1239"/>
    <cellStyle name="检查单元格 2 3 2" xfId="1240"/>
    <cellStyle name="常规 114 2" xfId="1241"/>
    <cellStyle name="常规 66" xfId="1242"/>
    <cellStyle name="常规 71" xfId="1243"/>
    <cellStyle name="检查单元格 2 3 2 2" xfId="1244"/>
    <cellStyle name="常规 71 2" xfId="1245"/>
    <cellStyle name="检查单元格 2 3 3" xfId="1246"/>
    <cellStyle name="常规 4 5 11 2" xfId="1247"/>
    <cellStyle name="常规 67" xfId="1248"/>
    <cellStyle name="常规 72" xfId="1249"/>
    <cellStyle name="检查单元格 2 4" xfId="1250"/>
    <cellStyle name="检查单元格 2 4 2" xfId="1251"/>
    <cellStyle name="检查单元格 2 4 3" xfId="1252"/>
    <cellStyle name="常规 4 5 12 2" xfId="1253"/>
    <cellStyle name="检查单元格 2 5" xfId="1254"/>
    <cellStyle name="检查单元格 2 5 2" xfId="1255"/>
    <cellStyle name="检查单元格 2 6" xfId="1256"/>
    <cellStyle name="检查单元格 3" xfId="1257"/>
    <cellStyle name="常规 13 5 3" xfId="1258"/>
    <cellStyle name="检查单元格 3 2" xfId="1259"/>
    <cellStyle name="常规 163" xfId="1260"/>
    <cellStyle name="常规 208" xfId="1261"/>
    <cellStyle name="常规 213" xfId="1262"/>
    <cellStyle name="检查单元格 3 3" xfId="1263"/>
    <cellStyle name="常规 214" xfId="1264"/>
    <cellStyle name="常规 10 10" xfId="1265"/>
    <cellStyle name="常规 10 10 2" xfId="1266"/>
    <cellStyle name="常规 10 10 2 2" xfId="1267"/>
    <cellStyle name="常规 316 4" xfId="1268"/>
    <cellStyle name="常规 10 10 3" xfId="1269"/>
    <cellStyle name="常规 2 3 2 2" xfId="1270"/>
    <cellStyle name="常规 10 10 4" xfId="1271"/>
    <cellStyle name="常规 2 3 2 3" xfId="1272"/>
    <cellStyle name="常规 10 10 5" xfId="1273"/>
    <cellStyle name="常规 2 3 2 4" xfId="1274"/>
    <cellStyle name="常规 213 7 2" xfId="1275"/>
    <cellStyle name="常规 10 10 6" xfId="1276"/>
    <cellStyle name="常规 2 3 2 5" xfId="1277"/>
    <cellStyle name="常规 10 11" xfId="1278"/>
    <cellStyle name="常规 10 12" xfId="1279"/>
    <cellStyle name="常规 10 13" xfId="1280"/>
    <cellStyle name="常规 2 2 4 3 2 2 2" xfId="1281"/>
    <cellStyle name="常规 10 14" xfId="1282"/>
    <cellStyle name="常规 10 15" xfId="1283"/>
    <cellStyle name="常规 2 5 8 2 2" xfId="1284"/>
    <cellStyle name="常规 10 16" xfId="1285"/>
    <cellStyle name="常规 2 5 8 2 3" xfId="1286"/>
    <cellStyle name="常规 10 2 2" xfId="1287"/>
    <cellStyle name="常规 10 2 2 3" xfId="1288"/>
    <cellStyle name="常规 10 2 3" xfId="1289"/>
    <cellStyle name="常规 10 2 3 2" xfId="1290"/>
    <cellStyle name="常规 10 2 3 2 2" xfId="1291"/>
    <cellStyle name="常规 13 6" xfId="1292"/>
    <cellStyle name="常规 10 2 3 3" xfId="1293"/>
    <cellStyle name="常规 10 2 3 3 2" xfId="1294"/>
    <cellStyle name="常规 14 6" xfId="1295"/>
    <cellStyle name="常规 10 2 3 4" xfId="1296"/>
    <cellStyle name="常规 10 2 4" xfId="1297"/>
    <cellStyle name="常规 10 2 4 2" xfId="1298"/>
    <cellStyle name="常规 347 12" xfId="1299"/>
    <cellStyle name="常规 10 2 5" xfId="1300"/>
    <cellStyle name="常规 10 2 5 2" xfId="1301"/>
    <cellStyle name="常规 10 2 6" xfId="1302"/>
    <cellStyle name="常规 10 3" xfId="1303"/>
    <cellStyle name="常规 317 10" xfId="1304"/>
    <cellStyle name="常规 10 3 2" xfId="1305"/>
    <cellStyle name="常规 10 3 2 2" xfId="1306"/>
    <cellStyle name="常规 11 2 17" xfId="1307"/>
    <cellStyle name="常规 2 30 3" xfId="1308"/>
    <cellStyle name="常规 10 3 3" xfId="1309"/>
    <cellStyle name="常规 10 3 4" xfId="1310"/>
    <cellStyle name="常规 10 4" xfId="1311"/>
    <cellStyle name="常规 317 11" xfId="1312"/>
    <cellStyle name="常规 10 4 2" xfId="1313"/>
    <cellStyle name="常规 10 4 2 2" xfId="1314"/>
    <cellStyle name="常规 10 5" xfId="1315"/>
    <cellStyle name="常规 317 12" xfId="1316"/>
    <cellStyle name="常规 10 5 2" xfId="1317"/>
    <cellStyle name="常规 10 5 2 2" xfId="1318"/>
    <cellStyle name="常规 10 5 2 3" xfId="1319"/>
    <cellStyle name="常规 10 5 2 4" xfId="1320"/>
    <cellStyle name="常规 10 5 5" xfId="1321"/>
    <cellStyle name="常规 10 6 2 2" xfId="1322"/>
    <cellStyle name="常规 19 9" xfId="1323"/>
    <cellStyle name="常规 24 9" xfId="1324"/>
    <cellStyle name="常规 10 7 3" xfId="1325"/>
    <cellStyle name="常规 3 5 2 2 3" xfId="1326"/>
    <cellStyle name="常规 10 8 3" xfId="1327"/>
    <cellStyle name="常规 325 4 2" xfId="1328"/>
    <cellStyle name="常规 100" xfId="1329"/>
    <cellStyle name="常规 4 2 3" xfId="1330"/>
    <cellStyle name="常规 4 5" xfId="1331"/>
    <cellStyle name="常规 101" xfId="1332"/>
    <cellStyle name="常规 4 2 4" xfId="1333"/>
    <cellStyle name="常规 4 6" xfId="1334"/>
    <cellStyle name="常规 102" xfId="1335"/>
    <cellStyle name="常规 4 2 5" xfId="1336"/>
    <cellStyle name="常规 4 7" xfId="1337"/>
    <cellStyle name="常规 102 2" xfId="1338"/>
    <cellStyle name="常规 4 2 5 2" xfId="1339"/>
    <cellStyle name="常规 4 7 2" xfId="1340"/>
    <cellStyle name="常规 9 4" xfId="1341"/>
    <cellStyle name="常规 103" xfId="1342"/>
    <cellStyle name="常规 4 2 6" xfId="1343"/>
    <cellStyle name="常规 4 8" xfId="1344"/>
    <cellStyle name="常规 104" xfId="1345"/>
    <cellStyle name="常规 4 2 7" xfId="1346"/>
    <cellStyle name="常规 4 9" xfId="1347"/>
    <cellStyle name="常规 105" xfId="1348"/>
    <cellStyle name="常规 4 2 8" xfId="1349"/>
    <cellStyle name="常规 106" xfId="1350"/>
    <cellStyle name="常规 4 2 9" xfId="1351"/>
    <cellStyle name="常规 107" xfId="1352"/>
    <cellStyle name="常规 11" xfId="1353"/>
    <cellStyle name="常规 210 5 2" xfId="1354"/>
    <cellStyle name="常规 11 2" xfId="1355"/>
    <cellStyle name="常规 11 2 10" xfId="1356"/>
    <cellStyle name="常规 11 2 10 2" xfId="1357"/>
    <cellStyle name="强调文字颜色 5 2 4 3" xfId="1358"/>
    <cellStyle name="常规 11 2 11" xfId="1359"/>
    <cellStyle name="常规 11 2 11 2" xfId="1360"/>
    <cellStyle name="输入 2 2 4" xfId="1361"/>
    <cellStyle name="常规 11 2 12" xfId="1362"/>
    <cellStyle name="常规 11 2 12 2" xfId="1363"/>
    <cellStyle name="常规 11 2 13" xfId="1364"/>
    <cellStyle name="常规 301 2 2" xfId="1365"/>
    <cellStyle name="常规 11 2 14" xfId="1366"/>
    <cellStyle name="常规 301 2 3" xfId="1367"/>
    <cellStyle name="常规 11 2 15" xfId="1368"/>
    <cellStyle name="常规 11 2 20" xfId="1369"/>
    <cellStyle name="常规 301 2 4" xfId="1370"/>
    <cellStyle name="常规 11 2 16" xfId="1371"/>
    <cellStyle name="常规 11 2 21" xfId="1372"/>
    <cellStyle name="常规 2 30 2" xfId="1373"/>
    <cellStyle name="常规 301 2 5" xfId="1374"/>
    <cellStyle name="常规 11 2 18" xfId="1375"/>
    <cellStyle name="常规 11 2 19" xfId="1376"/>
    <cellStyle name="常规 11 2 2" xfId="1377"/>
    <cellStyle name="常规 11 2 2 3" xfId="1378"/>
    <cellStyle name="常规 11 2 3" xfId="1379"/>
    <cellStyle name="常规 11 2 4" xfId="1380"/>
    <cellStyle name="常规 11 2 4 2" xfId="1381"/>
    <cellStyle name="常规 11 2 4 3" xfId="1382"/>
    <cellStyle name="常规 11 2 5" xfId="1383"/>
    <cellStyle name="常规 11 2 6" xfId="1384"/>
    <cellStyle name="常规 5 16 2" xfId="1385"/>
    <cellStyle name="常规 11 2 7" xfId="1386"/>
    <cellStyle name="常规 11 2 7 2" xfId="1387"/>
    <cellStyle name="常规 11 2 8" xfId="1388"/>
    <cellStyle name="常规 2_总表" xfId="1389"/>
    <cellStyle name="常规 213 4 2" xfId="1390"/>
    <cellStyle name="解释性文本 2 3 2 2" xfId="1391"/>
    <cellStyle name="常规 11 2 8 2" xfId="1392"/>
    <cellStyle name="常规 11 2 9" xfId="1393"/>
    <cellStyle name="常规 11 2 9 2" xfId="1394"/>
    <cellStyle name="常规 37 2 3" xfId="1395"/>
    <cellStyle name="常规 11 3" xfId="1396"/>
    <cellStyle name="常规 11 3 2" xfId="1397"/>
    <cellStyle name="常规 11 4" xfId="1398"/>
    <cellStyle name="常规 11 5" xfId="1399"/>
    <cellStyle name="常规 11 6" xfId="1400"/>
    <cellStyle name="常规 11_总表" xfId="1401"/>
    <cellStyle name="常规 118" xfId="1402"/>
    <cellStyle name="常规 3 18 2" xfId="1403"/>
    <cellStyle name="常规 118 2" xfId="1404"/>
    <cellStyle name="常规 12" xfId="1405"/>
    <cellStyle name="常规 12 2" xfId="1406"/>
    <cellStyle name="常规 12 2 2" xfId="1407"/>
    <cellStyle name="常规 4 12" xfId="1408"/>
    <cellStyle name="常规 12 2 3" xfId="1409"/>
    <cellStyle name="常规 4 13" xfId="1410"/>
    <cellStyle name="常规 12 2 4" xfId="1411"/>
    <cellStyle name="常规 4 14" xfId="1412"/>
    <cellStyle name="强调文字颜色 3 2 5 2" xfId="1413"/>
    <cellStyle name="常规 12 3" xfId="1414"/>
    <cellStyle name="常规 12 3 2" xfId="1415"/>
    <cellStyle name="常规 12 3 2 2" xfId="1416"/>
    <cellStyle name="常规 12 3 2 3" xfId="1417"/>
    <cellStyle name="常规 12 3 3" xfId="1418"/>
    <cellStyle name="常规 12 3 4" xfId="1419"/>
    <cellStyle name="强调文字颜色 3 2 6 2" xfId="1420"/>
    <cellStyle name="常规 12 4" xfId="1421"/>
    <cellStyle name="常规 12 5" xfId="1422"/>
    <cellStyle name="常规 13" xfId="1423"/>
    <cellStyle name="常规 26 6 2" xfId="1424"/>
    <cellStyle name="常规 31 6 2" xfId="1425"/>
    <cellStyle name="常规 13 10" xfId="1426"/>
    <cellStyle name="常规 13 10 2" xfId="1427"/>
    <cellStyle name="常规 13 11" xfId="1428"/>
    <cellStyle name="常规 13 11 2" xfId="1429"/>
    <cellStyle name="常规 13 18" xfId="1430"/>
    <cellStyle name="常规 13 19" xfId="1431"/>
    <cellStyle name="常规 13 2 2" xfId="1432"/>
    <cellStyle name="常规 9 12" xfId="1433"/>
    <cellStyle name="常规 13 2 3" xfId="1434"/>
    <cellStyle name="常规 9 13" xfId="1435"/>
    <cellStyle name="常规 13 2 3 2" xfId="1436"/>
    <cellStyle name="常规 13 2 4" xfId="1437"/>
    <cellStyle name="常规 2 10 5 2" xfId="1438"/>
    <cellStyle name="常规 9 14" xfId="1439"/>
    <cellStyle name="常规 13 3" xfId="1440"/>
    <cellStyle name="常规 4 38" xfId="1441"/>
    <cellStyle name="常规 4 43" xfId="1442"/>
    <cellStyle name="常规 13 3 2" xfId="1443"/>
    <cellStyle name="常规 5 2 2 4" xfId="1444"/>
    <cellStyle name="常规 13 3 2 2" xfId="1445"/>
    <cellStyle name="常规 17 3" xfId="1446"/>
    <cellStyle name="常规 22 3" xfId="1447"/>
    <cellStyle name="常规 5 2 2 4 2" xfId="1448"/>
    <cellStyle name="常规 13 3 2 3" xfId="1449"/>
    <cellStyle name="常规 17 4" xfId="1450"/>
    <cellStyle name="常规 22 4" xfId="1451"/>
    <cellStyle name="常规 13 3 2 4" xfId="1452"/>
    <cellStyle name="常规 17 5" xfId="1453"/>
    <cellStyle name="常规 22 5" xfId="1454"/>
    <cellStyle name="常规 13 3 3" xfId="1455"/>
    <cellStyle name="常规 5 2 2 5" xfId="1456"/>
    <cellStyle name="常规 13 3 4" xfId="1457"/>
    <cellStyle name="常规 2 10 6 2" xfId="1458"/>
    <cellStyle name="常规 5 2 2 6" xfId="1459"/>
    <cellStyle name="常规 13 3 5" xfId="1460"/>
    <cellStyle name="常规 5 2 2 7" xfId="1461"/>
    <cellStyle name="常规 13 4" xfId="1462"/>
    <cellStyle name="常规 4 39" xfId="1463"/>
    <cellStyle name="常规 4 44" xfId="1464"/>
    <cellStyle name="常规 13 4 2" xfId="1465"/>
    <cellStyle name="常规 5 2 3 4" xfId="1466"/>
    <cellStyle name="常规 13 6 2" xfId="1467"/>
    <cellStyle name="常规 5 2 5 4" xfId="1468"/>
    <cellStyle name="常规 13 6 3" xfId="1469"/>
    <cellStyle name="常规 14" xfId="1470"/>
    <cellStyle name="常规 346 2 2" xfId="1471"/>
    <cellStyle name="常规 4 5 4 2 2" xfId="1472"/>
    <cellStyle name="常规 14 2 2" xfId="1473"/>
    <cellStyle name="常规 14 2 2 3" xfId="1474"/>
    <cellStyle name="常规 33 4 2" xfId="1475"/>
    <cellStyle name="常规 14 2 2 4" xfId="1476"/>
    <cellStyle name="常规 14 2 3" xfId="1477"/>
    <cellStyle name="常规 14 2 4" xfId="1478"/>
    <cellStyle name="常规 14 2 5" xfId="1479"/>
    <cellStyle name="常规 14 3" xfId="1480"/>
    <cellStyle name="常规 210 14" xfId="1481"/>
    <cellStyle name="常规 14 3 2" xfId="1482"/>
    <cellStyle name="常规 14 4" xfId="1483"/>
    <cellStyle name="常规 210 15" xfId="1484"/>
    <cellStyle name="常规 14 4 2" xfId="1485"/>
    <cellStyle name="常规 14 4 2 2" xfId="1486"/>
    <cellStyle name="常规 14 4 2 3" xfId="1487"/>
    <cellStyle name="常规 35 4 2" xfId="1488"/>
    <cellStyle name="常规 14 4 2 4" xfId="1489"/>
    <cellStyle name="常规 14 4 3" xfId="1490"/>
    <cellStyle name="常规 14 4 4" xfId="1491"/>
    <cellStyle name="常规 14 4 5" xfId="1492"/>
    <cellStyle name="常规 14 5 2" xfId="1493"/>
    <cellStyle name="常规 15 10" xfId="1494"/>
    <cellStyle name="常规 20 10" xfId="1495"/>
    <cellStyle name="常规 15 10 2" xfId="1496"/>
    <cellStyle name="常规 20 10 2" xfId="1497"/>
    <cellStyle name="常规 302 13" xfId="1498"/>
    <cellStyle name="常规 15 11" xfId="1499"/>
    <cellStyle name="常规 20 11" xfId="1500"/>
    <cellStyle name="常规 15 11 2" xfId="1501"/>
    <cellStyle name="常规 20 11 2" xfId="1502"/>
    <cellStyle name="常规 24 2 15" xfId="1503"/>
    <cellStyle name="常规 15 15" xfId="1504"/>
    <cellStyle name="常规 15 20" xfId="1505"/>
    <cellStyle name="常规 20 15" xfId="1506"/>
    <cellStyle name="常规 20 20" xfId="1507"/>
    <cellStyle name="常规 15 16" xfId="1508"/>
    <cellStyle name="常规 20 16" xfId="1509"/>
    <cellStyle name="强调文字颜色 6 2 2 2" xfId="1510"/>
    <cellStyle name="常规 15 17" xfId="1511"/>
    <cellStyle name="常规 20 17" xfId="1512"/>
    <cellStyle name="常规 273 4 2" xfId="1513"/>
    <cellStyle name="强调文字颜色 6 2 2 3" xfId="1514"/>
    <cellStyle name="常规 15 18" xfId="1515"/>
    <cellStyle name="常规 20 18" xfId="1516"/>
    <cellStyle name="强调文字颜色 6 2 2 4" xfId="1517"/>
    <cellStyle name="常规 15 19" xfId="1518"/>
    <cellStyle name="常规 20 19" xfId="1519"/>
    <cellStyle name="常规 15 2" xfId="1520"/>
    <cellStyle name="常规 20 2" xfId="1521"/>
    <cellStyle name="常规 15 2 2" xfId="1522"/>
    <cellStyle name="常规 20 2 2" xfId="1523"/>
    <cellStyle name="常规 15 2 3" xfId="1524"/>
    <cellStyle name="常规 20 2 3" xfId="1525"/>
    <cellStyle name="常规 15 3" xfId="1526"/>
    <cellStyle name="常规 20 3" xfId="1527"/>
    <cellStyle name="常规 273 10" xfId="1528"/>
    <cellStyle name="常规 5 2 2 2 2" xfId="1529"/>
    <cellStyle name="常规 15 3 2" xfId="1530"/>
    <cellStyle name="常规 20 3 2" xfId="1531"/>
    <cellStyle name="常规 5 2 2 2 2 2" xfId="1532"/>
    <cellStyle name="常规 15 4" xfId="1533"/>
    <cellStyle name="常规 20 4" xfId="1534"/>
    <cellStyle name="常规 273 11" xfId="1535"/>
    <cellStyle name="常规 5 2 2 2 3" xfId="1536"/>
    <cellStyle name="常规 15 8 2" xfId="1537"/>
    <cellStyle name="常规 20 8 2" xfId="1538"/>
    <cellStyle name="常规 16 10" xfId="1539"/>
    <cellStyle name="常规 21 10" xfId="1540"/>
    <cellStyle name="常规 16 11" xfId="1541"/>
    <cellStyle name="常规 21 11" xfId="1542"/>
    <cellStyle name="常规 16 12" xfId="1543"/>
    <cellStyle name="常规 21 12" xfId="1544"/>
    <cellStyle name="常规 16 13" xfId="1545"/>
    <cellStyle name="常规 21 13" xfId="1546"/>
    <cellStyle name="常规 16 14" xfId="1547"/>
    <cellStyle name="常规 21 14" xfId="1548"/>
    <cellStyle name="常规 16 15" xfId="1549"/>
    <cellStyle name="常规 21 15" xfId="1550"/>
    <cellStyle name="常规 16 16" xfId="1551"/>
    <cellStyle name="常规 21 16" xfId="1552"/>
    <cellStyle name="常规 16 17" xfId="1553"/>
    <cellStyle name="常规 21 17" xfId="1554"/>
    <cellStyle name="常规 16 2 2" xfId="1555"/>
    <cellStyle name="常规 21 2 2" xfId="1556"/>
    <cellStyle name="常规 16 2 3" xfId="1557"/>
    <cellStyle name="常规 21 2 3" xfId="1558"/>
    <cellStyle name="常规 16 2 4" xfId="1559"/>
    <cellStyle name="常规 21 2 4" xfId="1560"/>
    <cellStyle name="常规 16 3" xfId="1561"/>
    <cellStyle name="常规 21 3" xfId="1562"/>
    <cellStyle name="常规 5 2 2 3 2" xfId="1563"/>
    <cellStyle name="常规 16 4" xfId="1564"/>
    <cellStyle name="常规 21 4" xfId="1565"/>
    <cellStyle name="常规 16 4 2" xfId="1566"/>
    <cellStyle name="常规 16 4 2 2" xfId="1567"/>
    <cellStyle name="常规 16 4 2 3" xfId="1568"/>
    <cellStyle name="常规 16 4 3" xfId="1569"/>
    <cellStyle name="常规 16 4 4" xfId="1570"/>
    <cellStyle name="常规 16 4 5" xfId="1571"/>
    <cellStyle name="常规 16 5 2" xfId="1572"/>
    <cellStyle name="常规 21 5 2" xfId="1573"/>
    <cellStyle name="常规 16 6 2" xfId="1574"/>
    <cellStyle name="常规 21 6 2" xfId="1575"/>
    <cellStyle name="常规 16 7" xfId="1576"/>
    <cellStyle name="常规 21 7" xfId="1577"/>
    <cellStyle name="常规 16 7 2" xfId="1578"/>
    <cellStyle name="常规 21 7 2" xfId="1579"/>
    <cellStyle name="常规 16 8" xfId="1580"/>
    <cellStyle name="常规 21 8" xfId="1581"/>
    <cellStyle name="常规 16 8 2" xfId="1582"/>
    <cellStyle name="常规 21 8 2" xfId="1583"/>
    <cellStyle name="常规 16 9" xfId="1584"/>
    <cellStyle name="常规 21 9" xfId="1585"/>
    <cellStyle name="常规 16 9 2" xfId="1586"/>
    <cellStyle name="常规 21 9 2" xfId="1587"/>
    <cellStyle name="常规 165" xfId="1588"/>
    <cellStyle name="常规 166" xfId="1589"/>
    <cellStyle name="常规 216" xfId="1590"/>
    <cellStyle name="常规 167" xfId="1591"/>
    <cellStyle name="常规 217" xfId="1592"/>
    <cellStyle name="常规 168" xfId="1593"/>
    <cellStyle name="常规 218" xfId="1594"/>
    <cellStyle name="常规 3 19 2" xfId="1595"/>
    <cellStyle name="常规 169" xfId="1596"/>
    <cellStyle name="常规 219" xfId="1597"/>
    <cellStyle name="常规 17 10" xfId="1598"/>
    <cellStyle name="常规 22 10" xfId="1599"/>
    <cellStyle name="常规 9 2 2 2 2" xfId="1600"/>
    <cellStyle name="常规 17 11" xfId="1601"/>
    <cellStyle name="常规 22 11" xfId="1602"/>
    <cellStyle name="常规 17 12" xfId="1603"/>
    <cellStyle name="常规 22 12" xfId="1604"/>
    <cellStyle name="常规 17 13" xfId="1605"/>
    <cellStyle name="常规 22 13" xfId="1606"/>
    <cellStyle name="常规 17 14" xfId="1607"/>
    <cellStyle name="常规 22 14" xfId="1608"/>
    <cellStyle name="常规 17 15" xfId="1609"/>
    <cellStyle name="常规 22 15" xfId="1610"/>
    <cellStyle name="常规 17 16" xfId="1611"/>
    <cellStyle name="常规 22 16" xfId="1612"/>
    <cellStyle name="常规 17 17" xfId="1613"/>
    <cellStyle name="常规 17 2" xfId="1614"/>
    <cellStyle name="常规 22 2" xfId="1615"/>
    <cellStyle name="常规 17 2 2" xfId="1616"/>
    <cellStyle name="常规 22 2 2" xfId="1617"/>
    <cellStyle name="常规 17 2 3" xfId="1618"/>
    <cellStyle name="常规 22 2 3" xfId="1619"/>
    <cellStyle name="常规 17 2 4" xfId="1620"/>
    <cellStyle name="常规 22 2 4" xfId="1621"/>
    <cellStyle name="常规 17 2 5" xfId="1622"/>
    <cellStyle name="常规 22 2 5" xfId="1623"/>
    <cellStyle name="常规 17 5 2" xfId="1624"/>
    <cellStyle name="常规 22 5 2" xfId="1625"/>
    <cellStyle name="常规 17 6" xfId="1626"/>
    <cellStyle name="常规 22 6" xfId="1627"/>
    <cellStyle name="常规 17 6 2" xfId="1628"/>
    <cellStyle name="常规 22 6 2" xfId="1629"/>
    <cellStyle name="常规 17 7" xfId="1630"/>
    <cellStyle name="常规 22 7" xfId="1631"/>
    <cellStyle name="常规 17 7 2" xfId="1632"/>
    <cellStyle name="常规 22 7 2" xfId="1633"/>
    <cellStyle name="常规 17 8" xfId="1634"/>
    <cellStyle name="常规 22 8" xfId="1635"/>
    <cellStyle name="常规 17 8 2" xfId="1636"/>
    <cellStyle name="常规 22 8 2" xfId="1637"/>
    <cellStyle name="输出 2 7" xfId="1638"/>
    <cellStyle name="常规 17 9" xfId="1639"/>
    <cellStyle name="常规 22 9" xfId="1640"/>
    <cellStyle name="常规 17 9 2" xfId="1641"/>
    <cellStyle name="常规 176" xfId="1642"/>
    <cellStyle name="常规 231" xfId="1643"/>
    <cellStyle name="常规 18" xfId="1644"/>
    <cellStyle name="常规 23" xfId="1645"/>
    <cellStyle name="常规 18 10" xfId="1646"/>
    <cellStyle name="常规 23 10" xfId="1647"/>
    <cellStyle name="常规 18 10 2" xfId="1648"/>
    <cellStyle name="常规 3 14" xfId="1649"/>
    <cellStyle name="常规 18 11" xfId="1650"/>
    <cellStyle name="常规 23 11" xfId="1651"/>
    <cellStyle name="常规 18 11 2" xfId="1652"/>
    <cellStyle name="常规 27 2 15" xfId="1653"/>
    <cellStyle name="常规 18 12" xfId="1654"/>
    <cellStyle name="常规 23 12" xfId="1655"/>
    <cellStyle name="强调文字颜色 3 2 2" xfId="1656"/>
    <cellStyle name="常规 18 12 2" xfId="1657"/>
    <cellStyle name="强调文字颜色 3 2 2 2" xfId="1658"/>
    <cellStyle name="常规 18 14" xfId="1659"/>
    <cellStyle name="常规 23 14" xfId="1660"/>
    <cellStyle name="强调文字颜色 3 2 4" xfId="1661"/>
    <cellStyle name="常规 18 16" xfId="1662"/>
    <cellStyle name="常规 18 21" xfId="1663"/>
    <cellStyle name="常规 23 16" xfId="1664"/>
    <cellStyle name="强调文字颜色 3 2 6" xfId="1665"/>
    <cellStyle name="常规 18 17" xfId="1666"/>
    <cellStyle name="强调文字颜色 3 2 7" xfId="1667"/>
    <cellStyle name="常规 18 18" xfId="1668"/>
    <cellStyle name="常规 18 19" xfId="1669"/>
    <cellStyle name="常规 18 2" xfId="1670"/>
    <cellStyle name="常规 23 2" xfId="1671"/>
    <cellStyle name="常规 18 2 2" xfId="1672"/>
    <cellStyle name="常规 23 2 2" xfId="1673"/>
    <cellStyle name="常规 18 2 2 2" xfId="1674"/>
    <cellStyle name="常规 8 3 8" xfId="1675"/>
    <cellStyle name="常规 18 2 3" xfId="1676"/>
    <cellStyle name="常规 23 2 3" xfId="1677"/>
    <cellStyle name="常规 18 2 3 2" xfId="1678"/>
    <cellStyle name="常规 316 11" xfId="1679"/>
    <cellStyle name="常规 18 2 4" xfId="1680"/>
    <cellStyle name="常规 23 2 4" xfId="1681"/>
    <cellStyle name="常规 18 3" xfId="1682"/>
    <cellStyle name="常规 23 3" xfId="1683"/>
    <cellStyle name="常规 18 3 2" xfId="1684"/>
    <cellStyle name="常规 18 4" xfId="1685"/>
    <cellStyle name="常规 23 4" xfId="1686"/>
    <cellStyle name="常规 18 4 2" xfId="1687"/>
    <cellStyle name="常规 18 4 3" xfId="1688"/>
    <cellStyle name="常规 18 5" xfId="1689"/>
    <cellStyle name="常规 23 5" xfId="1690"/>
    <cellStyle name="常规 18 5 2" xfId="1691"/>
    <cellStyle name="常规 18 5 3" xfId="1692"/>
    <cellStyle name="常规 18 6" xfId="1693"/>
    <cellStyle name="常规 23 6" xfId="1694"/>
    <cellStyle name="常规 18 6 2" xfId="1695"/>
    <cellStyle name="常规 2 16" xfId="1696"/>
    <cellStyle name="常规 2 21" xfId="1697"/>
    <cellStyle name="常规 18 7" xfId="1698"/>
    <cellStyle name="常规 23 7" xfId="1699"/>
    <cellStyle name="常规 18 7 2" xfId="1700"/>
    <cellStyle name="常规 18 8" xfId="1701"/>
    <cellStyle name="常规 23 8" xfId="1702"/>
    <cellStyle name="常规 18 8 2" xfId="1703"/>
    <cellStyle name="常规 18 9" xfId="1704"/>
    <cellStyle name="常规 23 9" xfId="1705"/>
    <cellStyle name="常规 18 9 2" xfId="1706"/>
    <cellStyle name="常规 188" xfId="1707"/>
    <cellStyle name="常规 193" xfId="1708"/>
    <cellStyle name="常规 238" xfId="1709"/>
    <cellStyle name="常规 243" xfId="1710"/>
    <cellStyle name="常规 6 3" xfId="1711"/>
    <cellStyle name="常规 19" xfId="1712"/>
    <cellStyle name="常规 24" xfId="1713"/>
    <cellStyle name="常规 19 10 2" xfId="1714"/>
    <cellStyle name="常规 2 2 5 4" xfId="1715"/>
    <cellStyle name="常规 19 16" xfId="1716"/>
    <cellStyle name="常规 24 16" xfId="1717"/>
    <cellStyle name="常规 19 17" xfId="1718"/>
    <cellStyle name="常规 19 18" xfId="1719"/>
    <cellStyle name="常规 2 14 8" xfId="1720"/>
    <cellStyle name="常规 19 19" xfId="1721"/>
    <cellStyle name="常规 19 2" xfId="1722"/>
    <cellStyle name="常规 211 13" xfId="1723"/>
    <cellStyle name="常规 24 2" xfId="1724"/>
    <cellStyle name="常规 19 2 2" xfId="1725"/>
    <cellStyle name="常规 24 2 2" xfId="1726"/>
    <cellStyle name="常规 19 2 3" xfId="1727"/>
    <cellStyle name="常规 24 2 3" xfId="1728"/>
    <cellStyle name="常规 19 3" xfId="1729"/>
    <cellStyle name="常规 211 14" xfId="1730"/>
    <cellStyle name="常规 24 3" xfId="1731"/>
    <cellStyle name="常规 19 3 2" xfId="1732"/>
    <cellStyle name="常规 24 3 2" xfId="1733"/>
    <cellStyle name="常规 19 4" xfId="1734"/>
    <cellStyle name="常规 211 15" xfId="1735"/>
    <cellStyle name="常规 24 4" xfId="1736"/>
    <cellStyle name="常规 19 4 2" xfId="1737"/>
    <cellStyle name="常规 19 5" xfId="1738"/>
    <cellStyle name="常规 24 5" xfId="1739"/>
    <cellStyle name="常规 254 2 2" xfId="1740"/>
    <cellStyle name="常规 19 5 2" xfId="1741"/>
    <cellStyle name="常规 19 6" xfId="1742"/>
    <cellStyle name="常规 24 6" xfId="1743"/>
    <cellStyle name="常规 254 2 3" xfId="1744"/>
    <cellStyle name="常规 19 6 2" xfId="1745"/>
    <cellStyle name="常规 3 2 2 2 2 3" xfId="1746"/>
    <cellStyle name="常规 19 7" xfId="1747"/>
    <cellStyle name="常规 24 7" xfId="1748"/>
    <cellStyle name="常规 254 2 4" xfId="1749"/>
    <cellStyle name="常规 19 7 2" xfId="1750"/>
    <cellStyle name="常规 19 8" xfId="1751"/>
    <cellStyle name="常规 24 8" xfId="1752"/>
    <cellStyle name="常规 254 2 5" xfId="1753"/>
    <cellStyle name="常规 19 8 2" xfId="1754"/>
    <cellStyle name="常规 19 9 2" xfId="1755"/>
    <cellStyle name="常规 190" xfId="1756"/>
    <cellStyle name="常规 240" xfId="1757"/>
    <cellStyle name="常规 191" xfId="1758"/>
    <cellStyle name="常规 236" xfId="1759"/>
    <cellStyle name="常规 192" xfId="1760"/>
    <cellStyle name="常规 237" xfId="1761"/>
    <cellStyle name="常规 242" xfId="1762"/>
    <cellStyle name="常规 6 2" xfId="1763"/>
    <cellStyle name="常规 194" xfId="1764"/>
    <cellStyle name="常规 244" xfId="1765"/>
    <cellStyle name="常规 4 2 2 2" xfId="1766"/>
    <cellStyle name="常规 4 4 2" xfId="1767"/>
    <cellStyle name="常规 6 4" xfId="1768"/>
    <cellStyle name="常规 2" xfId="1769"/>
    <cellStyle name="常规 2 10" xfId="1770"/>
    <cellStyle name="强调文字颜色 3 3" xfId="1771"/>
    <cellStyle name="常规 2 10 10" xfId="1772"/>
    <cellStyle name="常规 2 10 11" xfId="1773"/>
    <cellStyle name="常规 2 10 12" xfId="1774"/>
    <cellStyle name="常规 2 10 13" xfId="1775"/>
    <cellStyle name="常规 2 10 14" xfId="1776"/>
    <cellStyle name="常规 2 10 15" xfId="1777"/>
    <cellStyle name="常规 2 10 2" xfId="1778"/>
    <cellStyle name="强调文字颜色 3 3 2" xfId="1779"/>
    <cellStyle name="常规 2 10 2 2" xfId="1780"/>
    <cellStyle name="常规 2 10 2 3" xfId="1781"/>
    <cellStyle name="常规 2 10 3 2" xfId="1782"/>
    <cellStyle name="常规 2 10 4 2" xfId="1783"/>
    <cellStyle name="常规 2 10 5" xfId="1784"/>
    <cellStyle name="常规 2 10 6" xfId="1785"/>
    <cellStyle name="常规 2 10 7" xfId="1786"/>
    <cellStyle name="常规 2 2 6 2 2" xfId="1787"/>
    <cellStyle name="常规 2 10 7 2" xfId="1788"/>
    <cellStyle name="常规 2 2 6 2 2 2" xfId="1789"/>
    <cellStyle name="常规 2 10 8" xfId="1790"/>
    <cellStyle name="常规 2 2 6 2 3" xfId="1791"/>
    <cellStyle name="常规 2 10 8 2" xfId="1792"/>
    <cellStyle name="常规 2 10 8 2 2" xfId="1793"/>
    <cellStyle name="常规 231 14" xfId="1794"/>
    <cellStyle name="常规 2 10 8 2 3" xfId="1795"/>
    <cellStyle name="常规 231 15" xfId="1796"/>
    <cellStyle name="常规 259" xfId="1797"/>
    <cellStyle name="常规 2 10 8 3" xfId="1798"/>
    <cellStyle name="常规 2 10 8 4" xfId="1799"/>
    <cellStyle name="常规 2 5 2 2" xfId="1800"/>
    <cellStyle name="常规 2 10 8 5" xfId="1801"/>
    <cellStyle name="常规 2 5 2 3" xfId="1802"/>
    <cellStyle name="常规 2 10 9" xfId="1803"/>
    <cellStyle name="常规 2 11" xfId="1804"/>
    <cellStyle name="常规 2 11 2" xfId="1805"/>
    <cellStyle name="常规 3 2 2 3" xfId="1806"/>
    <cellStyle name="常规 2 11 8 2" xfId="1807"/>
    <cellStyle name="常规 2 11 8 2 2" xfId="1808"/>
    <cellStyle name="常规 2 11 8 2 3" xfId="1809"/>
    <cellStyle name="常规 2 11 8 3" xfId="1810"/>
    <cellStyle name="常规 2 11 8 4" xfId="1811"/>
    <cellStyle name="常规 2 6 2 2" xfId="1812"/>
    <cellStyle name="常规 2 12" xfId="1813"/>
    <cellStyle name="常规 2 12 8 2 2" xfId="1814"/>
    <cellStyle name="常规 27 2 11" xfId="1815"/>
    <cellStyle name="强调文字颜色 6 2 4" xfId="1816"/>
    <cellStyle name="常规 2 12 8 2 3" xfId="1817"/>
    <cellStyle name="常规 27 2 12" xfId="1818"/>
    <cellStyle name="强调文字颜色 6 2 5" xfId="1819"/>
    <cellStyle name="常规 2 12 8 3" xfId="1820"/>
    <cellStyle name="常规 2 2 13" xfId="1821"/>
    <cellStyle name="常规 2 12 8 4" xfId="1822"/>
    <cellStyle name="常规 2 7 2 2" xfId="1823"/>
    <cellStyle name="常规 2 13" xfId="1824"/>
    <cellStyle name="常规 2 13 8" xfId="1825"/>
    <cellStyle name="常规 2 13 8 2" xfId="1826"/>
    <cellStyle name="常规 2 13 8 2 2" xfId="1827"/>
    <cellStyle name="常规 287 5" xfId="1828"/>
    <cellStyle name="常规 337 5" xfId="1829"/>
    <cellStyle name="常规 7 2 5" xfId="1830"/>
    <cellStyle name="常规 2 13 8 2 3" xfId="1831"/>
    <cellStyle name="常规 287 6" xfId="1832"/>
    <cellStyle name="常规 337 6" xfId="1833"/>
    <cellStyle name="常规 7 2 6" xfId="1834"/>
    <cellStyle name="常规 2 13 8 3" xfId="1835"/>
    <cellStyle name="常规 2 13 8 4" xfId="1836"/>
    <cellStyle name="常规 2 8 2 2" xfId="1837"/>
    <cellStyle name="常规 6 19 2" xfId="1838"/>
    <cellStyle name="输入 2 2 2" xfId="1839"/>
    <cellStyle name="常规 2 14" xfId="1840"/>
    <cellStyle name="常规 2 14 8 2" xfId="1841"/>
    <cellStyle name="常规 2 14 8 3" xfId="1842"/>
    <cellStyle name="常规 2 14 8 4" xfId="1843"/>
    <cellStyle name="常规 2 9 2 2" xfId="1844"/>
    <cellStyle name="常规 24 2 5 2" xfId="1845"/>
    <cellStyle name="常规 2 16 2" xfId="1846"/>
    <cellStyle name="常规 2 16 5" xfId="1847"/>
    <cellStyle name="常规 2 17" xfId="1848"/>
    <cellStyle name="常规 2 22" xfId="1849"/>
    <cellStyle name="常规 338 2 2" xfId="1850"/>
    <cellStyle name="常规 7 3 2 2" xfId="1851"/>
    <cellStyle name="常规 2 17 2" xfId="1852"/>
    <cellStyle name="常规 2 22 2" xfId="1853"/>
    <cellStyle name="常规 7 3 2 2 2" xfId="1854"/>
    <cellStyle name="常规 2 17 4" xfId="1855"/>
    <cellStyle name="常规 2 22 4" xfId="1856"/>
    <cellStyle name="常规 2 17 5" xfId="1857"/>
    <cellStyle name="常规 2 22 5" xfId="1858"/>
    <cellStyle name="常规 2 18 2" xfId="1859"/>
    <cellStyle name="常规 2 18 3" xfId="1860"/>
    <cellStyle name="常规 2 19 2" xfId="1861"/>
    <cellStyle name="常规 25 12" xfId="1862"/>
    <cellStyle name="常规 2 19 3" xfId="1863"/>
    <cellStyle name="常规 25 13" xfId="1864"/>
    <cellStyle name="常规 2 2" xfId="1865"/>
    <cellStyle name="常规 2 2 2" xfId="1866"/>
    <cellStyle name="输出 2 3 4" xfId="1867"/>
    <cellStyle name="常规 2 2 2 2" xfId="1868"/>
    <cellStyle name="常规 2 2 2 2 2" xfId="1869"/>
    <cellStyle name="常规 2 2 2 2 2 2" xfId="1870"/>
    <cellStyle name="常规 2 2 2 2 3" xfId="1871"/>
    <cellStyle name="常规 2 2 2 2 5" xfId="1872"/>
    <cellStyle name="常规 2 2 2 2 6" xfId="1873"/>
    <cellStyle name="常规 2 2 2 3" xfId="1874"/>
    <cellStyle name="常规 2 2 2 3 2" xfId="1875"/>
    <cellStyle name="常规 2 2 2 3 2 2" xfId="1876"/>
    <cellStyle name="常规 27 4" xfId="1877"/>
    <cellStyle name="常规 32 4" xfId="1878"/>
    <cellStyle name="常规 2 2 2 3 3" xfId="1879"/>
    <cellStyle name="常规 2 2 2 3 4" xfId="1880"/>
    <cellStyle name="常规 2 2 2 4 2" xfId="1881"/>
    <cellStyle name="强调文字颜色 1 2" xfId="1882"/>
    <cellStyle name="常规 2 2 2 4 3" xfId="1883"/>
    <cellStyle name="强调文字颜色 1 3" xfId="1884"/>
    <cellStyle name="常规 2 2 2 5 2" xfId="1885"/>
    <cellStyle name="强调文字颜色 2 2" xfId="1886"/>
    <cellStyle name="常规 2 2 3" xfId="1887"/>
    <cellStyle name="常规 2 2 3 4 2 2" xfId="1888"/>
    <cellStyle name="常规 2 2 3 2" xfId="1889"/>
    <cellStyle name="常规 325 2 5" xfId="1890"/>
    <cellStyle name="常规 2 2 3 2 2" xfId="1891"/>
    <cellStyle name="常规 2 2 3 2 2 2" xfId="1892"/>
    <cellStyle name="常规 2 2 3 6" xfId="1893"/>
    <cellStyle name="常规 2 2 3 2 3" xfId="1894"/>
    <cellStyle name="常规 2 2 3 2 5" xfId="1895"/>
    <cellStyle name="常规 4 13 2" xfId="1896"/>
    <cellStyle name="常规 2 2 3 3" xfId="1897"/>
    <cellStyle name="常规 2 2 3 3 2" xfId="1898"/>
    <cellStyle name="常规 29 9" xfId="1899"/>
    <cellStyle name="常规 2 2 3 3 2 2" xfId="1900"/>
    <cellStyle name="常规 2 2 3 3 2 2 2" xfId="1901"/>
    <cellStyle name="常规 2 2 3 3 2 3" xfId="1902"/>
    <cellStyle name="常规 2 2 3 3 3" xfId="1903"/>
    <cellStyle name="常规 2 2 3 3 3 2" xfId="1904"/>
    <cellStyle name="常规 2 2 3 3 5" xfId="1905"/>
    <cellStyle name="常规 4 14 2" xfId="1906"/>
    <cellStyle name="常规 2 2 3 4 2" xfId="1907"/>
    <cellStyle name="常规 325 16" xfId="1908"/>
    <cellStyle name="常规 35 9" xfId="1909"/>
    <cellStyle name="常规 2 2 3 4 3" xfId="1910"/>
    <cellStyle name="常规 2 2 3 5" xfId="1911"/>
    <cellStyle name="常规 2 2 3 5 2" xfId="1912"/>
    <cellStyle name="常规 2 2 3 7" xfId="1913"/>
    <cellStyle name="常规 2 2 3 8" xfId="1914"/>
    <cellStyle name="常规 2 2 3 9" xfId="1915"/>
    <cellStyle name="常规 316 2" xfId="1916"/>
    <cellStyle name="常规 2 2 4" xfId="1917"/>
    <cellStyle name="常规 2 2 4 2" xfId="1918"/>
    <cellStyle name="常规 2 2 4 2 2" xfId="1919"/>
    <cellStyle name="常规 2 2 4 2 2 2" xfId="1920"/>
    <cellStyle name="常规 2 2 4 2 3" xfId="1921"/>
    <cellStyle name="常规 2 2 4 2 4" xfId="1922"/>
    <cellStyle name="常规 2 2 4 3" xfId="1923"/>
    <cellStyle name="常规 2 2 4 3 2" xfId="1924"/>
    <cellStyle name="常规 2 2 4 3 2 2" xfId="1925"/>
    <cellStyle name="常规 2 2 4 3 2 3" xfId="1926"/>
    <cellStyle name="常规 2 2 4 3 3" xfId="1927"/>
    <cellStyle name="常规 2 2 4 3 3 2" xfId="1928"/>
    <cellStyle name="常规 2 2 4 3 4" xfId="1929"/>
    <cellStyle name="常规 2 2 4 4" xfId="1930"/>
    <cellStyle name="常规 2 2 4 4 2" xfId="1931"/>
    <cellStyle name="常规 335 16" xfId="1932"/>
    <cellStyle name="常规 340 16" xfId="1933"/>
    <cellStyle name="常规 2 2 4 4 2 2" xfId="1934"/>
    <cellStyle name="常规 2 2 4 4 3" xfId="1935"/>
    <cellStyle name="常规 2 2 4 5" xfId="1936"/>
    <cellStyle name="常规 2 2 4 5 2" xfId="1937"/>
    <cellStyle name="常规 2 2 4 6" xfId="1938"/>
    <cellStyle name="常规 2 2 4 7" xfId="1939"/>
    <cellStyle name="常规 2 2 5" xfId="1940"/>
    <cellStyle name="常规 2 2 5 2" xfId="1941"/>
    <cellStyle name="常规 2 2 5 2 2" xfId="1942"/>
    <cellStyle name="常规 2 2 5 2 2 2" xfId="1943"/>
    <cellStyle name="常规 4 5 6" xfId="1944"/>
    <cellStyle name="常规 7 8" xfId="1945"/>
    <cellStyle name="常规 2 2 5 2 3" xfId="1946"/>
    <cellStyle name="常规 2 2 5 2 4" xfId="1947"/>
    <cellStyle name="常规 2 2 5 3" xfId="1948"/>
    <cellStyle name="常规 2 2 5 3 2" xfId="1949"/>
    <cellStyle name="常规 2 2 6" xfId="1950"/>
    <cellStyle name="常规 2 2 6 2" xfId="1951"/>
    <cellStyle name="常规 2 2 6 3" xfId="1952"/>
    <cellStyle name="常规 2 2 6 3 2" xfId="1953"/>
    <cellStyle name="常规 2 2 7" xfId="1954"/>
    <cellStyle name="常规 2 2 7 3" xfId="1955"/>
    <cellStyle name="常规 2 2 8" xfId="1956"/>
    <cellStyle name="常规 2 2 8 2" xfId="1957"/>
    <cellStyle name="常规 2 2 9" xfId="1958"/>
    <cellStyle name="常规 2 22 2 2" xfId="1959"/>
    <cellStyle name="常规 2 22 2 3" xfId="1960"/>
    <cellStyle name="常规 3 6 2" xfId="1961"/>
    <cellStyle name="常规 2 25" xfId="1962"/>
    <cellStyle name="常规 2 30" xfId="1963"/>
    <cellStyle name="常规 338 2 5" xfId="1964"/>
    <cellStyle name="常规 2 26" xfId="1965"/>
    <cellStyle name="常规 2 31" xfId="1966"/>
    <cellStyle name="常规 2 27" xfId="1967"/>
    <cellStyle name="常规 2 32" xfId="1968"/>
    <cellStyle name="常规 2 28" xfId="1969"/>
    <cellStyle name="常规 2 33" xfId="1970"/>
    <cellStyle name="常规 8 2 2" xfId="1971"/>
    <cellStyle name="常规 2 29" xfId="1972"/>
    <cellStyle name="常规 2 34" xfId="1973"/>
    <cellStyle name="常规 8 2 3" xfId="1974"/>
    <cellStyle name="常规 2 3" xfId="1975"/>
    <cellStyle name="常规 2 3 2" xfId="1976"/>
    <cellStyle name="常规 5 19" xfId="1977"/>
    <cellStyle name="常规 5 24" xfId="1978"/>
    <cellStyle name="输出 2 4 4" xfId="1979"/>
    <cellStyle name="常规 2 3 2 2 2" xfId="1980"/>
    <cellStyle name="常规 317 4" xfId="1981"/>
    <cellStyle name="常规 2 3 2 2 3" xfId="1982"/>
    <cellStyle name="常规 317 5" xfId="1983"/>
    <cellStyle name="常规 2 3 2 2 4" xfId="1984"/>
    <cellStyle name="常规 317 6" xfId="1985"/>
    <cellStyle name="常规 2 3 2 2 5" xfId="1986"/>
    <cellStyle name="常规 317 7" xfId="1987"/>
    <cellStyle name="常规 2 3 2 6" xfId="1988"/>
    <cellStyle name="常规 29 8 2" xfId="1989"/>
    <cellStyle name="常规 2 3 2 7" xfId="1990"/>
    <cellStyle name="常规 2 3 3" xfId="1991"/>
    <cellStyle name="常规 4 3 10" xfId="1992"/>
    <cellStyle name="常规 5 25" xfId="1993"/>
    <cellStyle name="常规 2 3 3 2" xfId="1994"/>
    <cellStyle name="常规 331 2 5" xfId="1995"/>
    <cellStyle name="常规 2 3 3 3" xfId="1996"/>
    <cellStyle name="常规 2 3 3 4" xfId="1997"/>
    <cellStyle name="常规 2 3 4" xfId="1998"/>
    <cellStyle name="常规 4 3 11" xfId="1999"/>
    <cellStyle name="常规 5 26" xfId="2000"/>
    <cellStyle name="常规 2 3 4 2 2" xfId="2001"/>
    <cellStyle name="常规 2 3 8" xfId="2002"/>
    <cellStyle name="常规 2 3 4 3" xfId="2003"/>
    <cellStyle name="常规 2 3 4 4" xfId="2004"/>
    <cellStyle name="常规 2 3 5" xfId="2005"/>
    <cellStyle name="常规 4 3 12" xfId="2006"/>
    <cellStyle name="常规 5 27" xfId="2007"/>
    <cellStyle name="常规 2 3 5 2" xfId="2008"/>
    <cellStyle name="常规 2 3 6" xfId="2009"/>
    <cellStyle name="常规 4 3 13" xfId="2010"/>
    <cellStyle name="常规 5 28" xfId="2011"/>
    <cellStyle name="强调文字颜色 1 2 3 2 2" xfId="2012"/>
    <cellStyle name="常规 2 3 7" xfId="2013"/>
    <cellStyle name="常规 2 3 8 2" xfId="2014"/>
    <cellStyle name="常规 2 3 9" xfId="2015"/>
    <cellStyle name="常规 2 3 9 2" xfId="2016"/>
    <cellStyle name="常规 2 31 2" xfId="2017"/>
    <cellStyle name="常规 2 32 2" xfId="2018"/>
    <cellStyle name="常规 2 33 2" xfId="2019"/>
    <cellStyle name="常规 8 2 2 2" xfId="2020"/>
    <cellStyle name="常规 2 34 2" xfId="2021"/>
    <cellStyle name="常规 26 12" xfId="2022"/>
    <cellStyle name="常规 2 35" xfId="2023"/>
    <cellStyle name="常规 2 40" xfId="2024"/>
    <cellStyle name="常规 8 2 4" xfId="2025"/>
    <cellStyle name="常规 2 35 2" xfId="2026"/>
    <cellStyle name="常规 2 36" xfId="2027"/>
    <cellStyle name="常规 2 41" xfId="2028"/>
    <cellStyle name="常规 8 2 5" xfId="2029"/>
    <cellStyle name="常规 2 36 2" xfId="2030"/>
    <cellStyle name="常规 8 2 5 2" xfId="2031"/>
    <cellStyle name="常规 2 37" xfId="2032"/>
    <cellStyle name="常规 2 42" xfId="2033"/>
    <cellStyle name="常规 8 2 6" xfId="2034"/>
    <cellStyle name="常规 2 37 2" xfId="2035"/>
    <cellStyle name="常规 8 2 6 2" xfId="2036"/>
    <cellStyle name="常规 2 38" xfId="2037"/>
    <cellStyle name="常规 2 43" xfId="2038"/>
    <cellStyle name="常规 8 2 7" xfId="2039"/>
    <cellStyle name="常规 2 39" xfId="2040"/>
    <cellStyle name="常规 2 44" xfId="2041"/>
    <cellStyle name="常规 8 2 8" xfId="2042"/>
    <cellStyle name="常规 2 4" xfId="2043"/>
    <cellStyle name="常规 2 4 2" xfId="2044"/>
    <cellStyle name="常规 2 4 2 2" xfId="2045"/>
    <cellStyle name="常规 2 4 2 2 2" xfId="2046"/>
    <cellStyle name="常规 2 4 2 3" xfId="2047"/>
    <cellStyle name="输出 2 2 2" xfId="2048"/>
    <cellStyle name="常规 2 4 3" xfId="2049"/>
    <cellStyle name="常规 2 4 3 2" xfId="2050"/>
    <cellStyle name="常规 332 2 5" xfId="2051"/>
    <cellStyle name="常规 2 4 3 3" xfId="2052"/>
    <cellStyle name="输出 2 3 2" xfId="2053"/>
    <cellStyle name="常规 2 4 4" xfId="2054"/>
    <cellStyle name="常规 2 4 4 2" xfId="2055"/>
    <cellStyle name="常规 5 16" xfId="2056"/>
    <cellStyle name="常规 5 21" xfId="2057"/>
    <cellStyle name="常规 2 4 5" xfId="2058"/>
    <cellStyle name="常规 2 5" xfId="2059"/>
    <cellStyle name="常规 2 5 2" xfId="2060"/>
    <cellStyle name="常规 2 5 2 2 2" xfId="2061"/>
    <cellStyle name="常规 2 5 2 2 3" xfId="2062"/>
    <cellStyle name="常规 2 5 3" xfId="2063"/>
    <cellStyle name="常规 2 5 3 2" xfId="2064"/>
    <cellStyle name="常规 2 5 3 3" xfId="2065"/>
    <cellStyle name="常规 2 5 8" xfId="2066"/>
    <cellStyle name="常规 2 5 8 2" xfId="2067"/>
    <cellStyle name="常规 27 2 2 4" xfId="2068"/>
    <cellStyle name="常规 2 5 8 3" xfId="2069"/>
    <cellStyle name="常规 27 2 2 5" xfId="2070"/>
    <cellStyle name="常规 2 5 8 4" xfId="2071"/>
    <cellStyle name="常规 27 2 2 6" xfId="2072"/>
    <cellStyle name="常规 2 56" xfId="2073"/>
    <cellStyle name="常规 2 61" xfId="2074"/>
    <cellStyle name="常规 2 57" xfId="2075"/>
    <cellStyle name="常规 2 62" xfId="2076"/>
    <cellStyle name="常规 2 58" xfId="2077"/>
    <cellStyle name="常规 2 63" xfId="2078"/>
    <cellStyle name="常规 2 59" xfId="2079"/>
    <cellStyle name="常规 2 64" xfId="2080"/>
    <cellStyle name="常规 2 6" xfId="2081"/>
    <cellStyle name="常规 2 6 2" xfId="2082"/>
    <cellStyle name="常规 2 6 2 2 2" xfId="2083"/>
    <cellStyle name="常规 2 6 2 2 3" xfId="2084"/>
    <cellStyle name="常规 2 6 2 3" xfId="2085"/>
    <cellStyle name="常规 3 2" xfId="2086"/>
    <cellStyle name="常规 2 6 2 4" xfId="2087"/>
    <cellStyle name="常规 3 3" xfId="2088"/>
    <cellStyle name="常规 2 6 3" xfId="2089"/>
    <cellStyle name="常规 2 6 3 2" xfId="2090"/>
    <cellStyle name="常规 2 6 3 3" xfId="2091"/>
    <cellStyle name="常规 4 2" xfId="2092"/>
    <cellStyle name="常规 2 6 4 2" xfId="2093"/>
    <cellStyle name="常规 2 6 5" xfId="2094"/>
    <cellStyle name="常规 2 6 6" xfId="2095"/>
    <cellStyle name="常规 2 6 7" xfId="2096"/>
    <cellStyle name="常规 2 7" xfId="2097"/>
    <cellStyle name="常规 2 7 2" xfId="2098"/>
    <cellStyle name="常规 2 7 2 3" xfId="2099"/>
    <cellStyle name="常规 9 2 10 2" xfId="2100"/>
    <cellStyle name="常规 2 7 3" xfId="2101"/>
    <cellStyle name="常规 2 7 8" xfId="2102"/>
    <cellStyle name="常规 2 7 8 2" xfId="2103"/>
    <cellStyle name="常规 2 7 8 2 2" xfId="2104"/>
    <cellStyle name="常规 2 7 8 2 3" xfId="2105"/>
    <cellStyle name="常规 2 7 8 3" xfId="2106"/>
    <cellStyle name="常规 2 7 8 4" xfId="2107"/>
    <cellStyle name="常规 2 8" xfId="2108"/>
    <cellStyle name="输入 2" xfId="2109"/>
    <cellStyle name="常规 2 8 2" xfId="2110"/>
    <cellStyle name="常规 6 19" xfId="2111"/>
    <cellStyle name="常规 6 24" xfId="2112"/>
    <cellStyle name="输入 2 2" xfId="2113"/>
    <cellStyle name="常规 2 8 2 3" xfId="2114"/>
    <cellStyle name="强调文字颜色 5 2 5 2" xfId="2115"/>
    <cellStyle name="输入 2 2 3" xfId="2116"/>
    <cellStyle name="常规 2 8 3" xfId="2117"/>
    <cellStyle name="常规 6 25" xfId="2118"/>
    <cellStyle name="常规 6 30" xfId="2119"/>
    <cellStyle name="输入 2 3" xfId="2120"/>
    <cellStyle name="常规 2 8 3 2" xfId="2121"/>
    <cellStyle name="输入 2 3 2" xfId="2122"/>
    <cellStyle name="常规 2 8 4" xfId="2123"/>
    <cellStyle name="常规 3 4 3 2 2" xfId="2124"/>
    <cellStyle name="常规 6 26" xfId="2125"/>
    <cellStyle name="常规 6 31" xfId="2126"/>
    <cellStyle name="输入 2 4" xfId="2127"/>
    <cellStyle name="常规 2 8 5" xfId="2128"/>
    <cellStyle name="常规 231 3 2" xfId="2129"/>
    <cellStyle name="常规 3 4 3 2 3" xfId="2130"/>
    <cellStyle name="常规 6 27" xfId="2131"/>
    <cellStyle name="输入 2 5" xfId="2132"/>
    <cellStyle name="常规 2 8 6" xfId="2133"/>
    <cellStyle name="常规 6 28" xfId="2134"/>
    <cellStyle name="输入 2 6" xfId="2135"/>
    <cellStyle name="常规 2 8 7" xfId="2136"/>
    <cellStyle name="常规 6 29" xfId="2137"/>
    <cellStyle name="输入 2 7" xfId="2138"/>
    <cellStyle name="常规 2 8 8" xfId="2139"/>
    <cellStyle name="输入 2 8" xfId="2140"/>
    <cellStyle name="常规 2 8 9" xfId="2141"/>
    <cellStyle name="常规 2 9" xfId="2142"/>
    <cellStyle name="输入 3" xfId="2143"/>
    <cellStyle name="常规 2 9 2" xfId="2144"/>
    <cellStyle name="常规 24 2 5" xfId="2145"/>
    <cellStyle name="输入 3 2" xfId="2146"/>
    <cellStyle name="常规 2 9 3" xfId="2147"/>
    <cellStyle name="常规 24 2 6" xfId="2148"/>
    <cellStyle name="输入 3 3" xfId="2149"/>
    <cellStyle name="常规 2 9 3 2" xfId="2150"/>
    <cellStyle name="常规 24 2 6 2" xfId="2151"/>
    <cellStyle name="常规 287 2 5" xfId="2152"/>
    <cellStyle name="常规 337 2 5" xfId="2153"/>
    <cellStyle name="常规 2 9 4" xfId="2154"/>
    <cellStyle name="常规 24 2 7" xfId="2155"/>
    <cellStyle name="常规 3 4 3 3 2" xfId="2156"/>
    <cellStyle name="常规 2 9 5" xfId="2157"/>
    <cellStyle name="常规 231 4 2" xfId="2158"/>
    <cellStyle name="常规 24 2 8" xfId="2159"/>
    <cellStyle name="常规 2 9 6" xfId="2160"/>
    <cellStyle name="常规 24 2 9" xfId="2161"/>
    <cellStyle name="常规 2 9 7" xfId="2162"/>
    <cellStyle name="常规 212 10" xfId="2163"/>
    <cellStyle name="常规 2 9 8" xfId="2164"/>
    <cellStyle name="常规 212 11" xfId="2165"/>
    <cellStyle name="常规 2 9 8 2" xfId="2166"/>
    <cellStyle name="常规 9 2 19" xfId="2167"/>
    <cellStyle name="常规 2 9 8 2 2" xfId="2168"/>
    <cellStyle name="常规 27 3 3" xfId="2169"/>
    <cellStyle name="常规 2 9 8 2 3" xfId="2170"/>
    <cellStyle name="常规 27 3 4" xfId="2171"/>
    <cellStyle name="常规 2 9 8 3" xfId="2172"/>
    <cellStyle name="常规 2 9 8 4" xfId="2173"/>
    <cellStyle name="常规 200" xfId="2174"/>
    <cellStyle name="常规 4 3 3" xfId="2175"/>
    <cellStyle name="常规 5 5" xfId="2176"/>
    <cellStyle name="常规 203" xfId="2177"/>
    <cellStyle name="常规 4 3 6" xfId="2178"/>
    <cellStyle name="常规 5 8" xfId="2179"/>
    <cellStyle name="常规 204" xfId="2180"/>
    <cellStyle name="常规 4 3 7" xfId="2181"/>
    <cellStyle name="常规 5 9" xfId="2182"/>
    <cellStyle name="常规 206" xfId="2183"/>
    <cellStyle name="常规 211" xfId="2184"/>
    <cellStyle name="常规 4 3 9" xfId="2185"/>
    <cellStyle name="常规 207" xfId="2186"/>
    <cellStyle name="常规 212" xfId="2187"/>
    <cellStyle name="常规 210" xfId="2188"/>
    <cellStyle name="常规 4 3 8" xfId="2189"/>
    <cellStyle name="常规 210 10" xfId="2190"/>
    <cellStyle name="常规 210 2" xfId="2191"/>
    <cellStyle name="常规 27 3 5" xfId="2192"/>
    <cellStyle name="常规 210 2 2" xfId="2193"/>
    <cellStyle name="常规 210 2 3" xfId="2194"/>
    <cellStyle name="常规 210 3" xfId="2195"/>
    <cellStyle name="常规 210 3 2" xfId="2196"/>
    <cellStyle name="常规 210 4" xfId="2197"/>
    <cellStyle name="常规 210 4 2" xfId="2198"/>
    <cellStyle name="常规 210 5" xfId="2199"/>
    <cellStyle name="常规 210 6" xfId="2200"/>
    <cellStyle name="常规 210 6 2" xfId="2201"/>
    <cellStyle name="常规 56" xfId="2202"/>
    <cellStyle name="常规 61" xfId="2203"/>
    <cellStyle name="常规 210 7" xfId="2204"/>
    <cellStyle name="常规 210 7 2" xfId="2205"/>
    <cellStyle name="常规 210 8" xfId="2206"/>
    <cellStyle name="常规 210 9" xfId="2207"/>
    <cellStyle name="常规 211 10" xfId="2208"/>
    <cellStyle name="常规 211 11" xfId="2209"/>
    <cellStyle name="常规 211 12" xfId="2210"/>
    <cellStyle name="常规 211 2" xfId="2211"/>
    <cellStyle name="常规 4 3 9 2" xfId="2212"/>
    <cellStyle name="常规 211 2 2" xfId="2213"/>
    <cellStyle name="常规 211 2 3" xfId="2214"/>
    <cellStyle name="常规 211 3" xfId="2215"/>
    <cellStyle name="常规 211 3 2" xfId="2216"/>
    <cellStyle name="常规 211 4" xfId="2217"/>
    <cellStyle name="常规 211 4 2" xfId="2218"/>
    <cellStyle name="常规 211 5" xfId="2219"/>
    <cellStyle name="常规 211 5 2" xfId="2220"/>
    <cellStyle name="输出 2 2 2 4" xfId="2221"/>
    <cellStyle name="常规 211 6" xfId="2222"/>
    <cellStyle name="常规 211 6 2" xfId="2223"/>
    <cellStyle name="输出 2 2 3 4" xfId="2224"/>
    <cellStyle name="常规 211 7" xfId="2225"/>
    <cellStyle name="常规 211 7 2" xfId="2226"/>
    <cellStyle name="常规 211 8" xfId="2227"/>
    <cellStyle name="常规 211 9" xfId="2228"/>
    <cellStyle name="常规 212 12" xfId="2229"/>
    <cellStyle name="常规 212 13" xfId="2230"/>
    <cellStyle name="常规 29 2" xfId="2231"/>
    <cellStyle name="常规 34 2" xfId="2232"/>
    <cellStyle name="常规 212 14" xfId="2233"/>
    <cellStyle name="常规 29 3" xfId="2234"/>
    <cellStyle name="常规 34 3" xfId="2235"/>
    <cellStyle name="常规 213 10" xfId="2236"/>
    <cellStyle name="常规 8 10 2" xfId="2237"/>
    <cellStyle name="常规 9 3 3" xfId="2238"/>
    <cellStyle name="常规 213 11" xfId="2239"/>
    <cellStyle name="常规 9 3 4" xfId="2240"/>
    <cellStyle name="常规 213 12" xfId="2241"/>
    <cellStyle name="常规 9 3 5" xfId="2242"/>
    <cellStyle name="常规 213 13" xfId="2243"/>
    <cellStyle name="常规 39 2" xfId="2244"/>
    <cellStyle name="常规 44 2" xfId="2245"/>
    <cellStyle name="常规 9 3 6" xfId="2246"/>
    <cellStyle name="常规 213 14" xfId="2247"/>
    <cellStyle name="常规 39 3" xfId="2248"/>
    <cellStyle name="常规 44 3" xfId="2249"/>
    <cellStyle name="常规 9 3 7" xfId="2250"/>
    <cellStyle name="常规 213 15" xfId="2251"/>
    <cellStyle name="常规 213 2 2" xfId="2252"/>
    <cellStyle name="常规 213 2 3" xfId="2253"/>
    <cellStyle name="常规 213 3" xfId="2254"/>
    <cellStyle name="常规 347 2 5" xfId="2255"/>
    <cellStyle name="常规 213 3 2" xfId="2256"/>
    <cellStyle name="常规 213 4" xfId="2257"/>
    <cellStyle name="解释性文本 2 3 2" xfId="2258"/>
    <cellStyle name="常规 213 5" xfId="2259"/>
    <cellStyle name="解释性文本 2 3 3" xfId="2260"/>
    <cellStyle name="常规 213 5 2" xfId="2261"/>
    <cellStyle name="常规 213 6 2" xfId="2262"/>
    <cellStyle name="常规 213 8" xfId="2263"/>
    <cellStyle name="常规 213 9" xfId="2264"/>
    <cellStyle name="常规 22 4 2" xfId="2265"/>
    <cellStyle name="常规 228" xfId="2266"/>
    <cellStyle name="常规 230" xfId="2267"/>
    <cellStyle name="常规 231 10" xfId="2268"/>
    <cellStyle name="常规 254" xfId="2269"/>
    <cellStyle name="常规 4 2 2 7" xfId="2270"/>
    <cellStyle name="常规 4 4 7" xfId="2271"/>
    <cellStyle name="常规 6 9" xfId="2272"/>
    <cellStyle name="常规 231 11" xfId="2273"/>
    <cellStyle name="常规 255" xfId="2274"/>
    <cellStyle name="常规 4 2 2 8" xfId="2275"/>
    <cellStyle name="常规 4 4 8" xfId="2276"/>
    <cellStyle name="常规 231 12" xfId="2277"/>
    <cellStyle name="常规 256" xfId="2278"/>
    <cellStyle name="常规 311" xfId="2279"/>
    <cellStyle name="常规 4 4 9" xfId="2280"/>
    <cellStyle name="常规 231 13" xfId="2281"/>
    <cellStyle name="常规 231 2" xfId="2282"/>
    <cellStyle name="常规 231 2 2" xfId="2283"/>
    <cellStyle name="常规 231 2 3" xfId="2284"/>
    <cellStyle name="常规 231 3" xfId="2285"/>
    <cellStyle name="常规 231 4" xfId="2286"/>
    <cellStyle name="常规 231 5" xfId="2287"/>
    <cellStyle name="常规 231 5 2" xfId="2288"/>
    <cellStyle name="常规 231 6" xfId="2289"/>
    <cellStyle name="常规 231 6 2" xfId="2290"/>
    <cellStyle name="常规 231 8" xfId="2291"/>
    <cellStyle name="常规 231 9" xfId="2292"/>
    <cellStyle name="常规 301 5 2" xfId="2293"/>
    <cellStyle name="常规 232" xfId="2294"/>
    <cellStyle name="常规 232 10" xfId="2295"/>
    <cellStyle name="常规 232 11" xfId="2296"/>
    <cellStyle name="常规 232 12" xfId="2297"/>
    <cellStyle name="常规 232 13" xfId="2298"/>
    <cellStyle name="常规 232 14" xfId="2299"/>
    <cellStyle name="常规 232 15" xfId="2300"/>
    <cellStyle name="常规 232 2" xfId="2301"/>
    <cellStyle name="常规 232 2 2" xfId="2302"/>
    <cellStyle name="常规 3 7 5" xfId="2303"/>
    <cellStyle name="常规 232 2 3" xfId="2304"/>
    <cellStyle name="常规 232 3" xfId="2305"/>
    <cellStyle name="常规 232 3 2" xfId="2306"/>
    <cellStyle name="常规 232 4" xfId="2307"/>
    <cellStyle name="常规 232 4 2" xfId="2308"/>
    <cellStyle name="常规 232 5" xfId="2309"/>
    <cellStyle name="常规 232 5 2" xfId="2310"/>
    <cellStyle name="常规 232 6" xfId="2311"/>
    <cellStyle name="常规 232 7" xfId="2312"/>
    <cellStyle name="常规 232 8" xfId="2313"/>
    <cellStyle name="常规 232 9" xfId="2314"/>
    <cellStyle name="常规 301 6 2" xfId="2315"/>
    <cellStyle name="常规 234" xfId="2316"/>
    <cellStyle name="常规 24 2 10" xfId="2317"/>
    <cellStyle name="常规 255 5" xfId="2318"/>
    <cellStyle name="常规 24 2 11" xfId="2319"/>
    <cellStyle name="常规 255 6" xfId="2320"/>
    <cellStyle name="常规 24 2 12" xfId="2321"/>
    <cellStyle name="常规 255 7" xfId="2322"/>
    <cellStyle name="常规 24 2 13" xfId="2323"/>
    <cellStyle name="常规 255 8" xfId="2324"/>
    <cellStyle name="常规 24 2 14" xfId="2325"/>
    <cellStyle name="常规 255 9" xfId="2326"/>
    <cellStyle name="常规 24 2 16" xfId="2327"/>
    <cellStyle name="常规 3 3 3 2" xfId="2328"/>
    <cellStyle name="常规 24 2 2 2" xfId="2329"/>
    <cellStyle name="常规 24 2 2 5" xfId="2330"/>
    <cellStyle name="常规 24 2 4" xfId="2331"/>
    <cellStyle name="常规 24 2 4 2" xfId="2332"/>
    <cellStyle name="常规 24 2 7 2" xfId="2333"/>
    <cellStyle name="常规 24 2 8 2" xfId="2334"/>
    <cellStyle name="常规 24 3 3" xfId="2335"/>
    <cellStyle name="常规 24 3 4" xfId="2336"/>
    <cellStyle name="常规 25 10" xfId="2337"/>
    <cellStyle name="常规 25 11" xfId="2338"/>
    <cellStyle name="常规 25 14" xfId="2339"/>
    <cellStyle name="常规 25 15" xfId="2340"/>
    <cellStyle name="常规 25 16" xfId="2341"/>
    <cellStyle name="常规 25 17" xfId="2342"/>
    <cellStyle name="常规 25 2" xfId="2343"/>
    <cellStyle name="常规 30 2" xfId="2344"/>
    <cellStyle name="常规 25 2 2" xfId="2345"/>
    <cellStyle name="常规 30 2 2" xfId="2346"/>
    <cellStyle name="常规 25 2 3" xfId="2347"/>
    <cellStyle name="常规 30 2 3" xfId="2348"/>
    <cellStyle name="常规 25 2 4" xfId="2349"/>
    <cellStyle name="常规 30 2 4" xfId="2350"/>
    <cellStyle name="常规 25 3" xfId="2351"/>
    <cellStyle name="常规 30 3" xfId="2352"/>
    <cellStyle name="常规 25 4" xfId="2353"/>
    <cellStyle name="常规 30 4" xfId="2354"/>
    <cellStyle name="常规 25 5" xfId="2355"/>
    <cellStyle name="常规 30 5" xfId="2356"/>
    <cellStyle name="常规 25 6" xfId="2357"/>
    <cellStyle name="常规 30 6" xfId="2358"/>
    <cellStyle name="常规 25 7" xfId="2359"/>
    <cellStyle name="常规 30 7" xfId="2360"/>
    <cellStyle name="常规 25 8" xfId="2361"/>
    <cellStyle name="常规 30 8" xfId="2362"/>
    <cellStyle name="常规 25 9" xfId="2363"/>
    <cellStyle name="常规 253" xfId="2364"/>
    <cellStyle name="常规 4 2 2 6" xfId="2365"/>
    <cellStyle name="常规 4 4 6" xfId="2366"/>
    <cellStyle name="常规 6 8" xfId="2367"/>
    <cellStyle name="常规 253 11" xfId="2368"/>
    <cellStyle name="常规 259 8" xfId="2369"/>
    <cellStyle name="常规 253 12" xfId="2370"/>
    <cellStyle name="常规 259 9" xfId="2371"/>
    <cellStyle name="常规 253 13" xfId="2372"/>
    <cellStyle name="常规 253 14" xfId="2373"/>
    <cellStyle name="常规 253 15" xfId="2374"/>
    <cellStyle name="常规 253 16" xfId="2375"/>
    <cellStyle name="常规 253 2" xfId="2376"/>
    <cellStyle name="常规 253 2 2" xfId="2377"/>
    <cellStyle name="常规 253 2 3" xfId="2378"/>
    <cellStyle name="常规 253 2 4" xfId="2379"/>
    <cellStyle name="常规 253 2 5" xfId="2380"/>
    <cellStyle name="常规 253 3" xfId="2381"/>
    <cellStyle name="常规 253 4" xfId="2382"/>
    <cellStyle name="常规 3 4 7 2 2" xfId="2383"/>
    <cellStyle name="常规 253 4 2" xfId="2384"/>
    <cellStyle name="常规 253 5" xfId="2385"/>
    <cellStyle name="常规 253 5 2" xfId="2386"/>
    <cellStyle name="常规 253 6" xfId="2387"/>
    <cellStyle name="常规 253 6 2" xfId="2388"/>
    <cellStyle name="常规 253 7" xfId="2389"/>
    <cellStyle name="常规 253 7 2" xfId="2390"/>
    <cellStyle name="常规 253 8" xfId="2391"/>
    <cellStyle name="常规 253 8 2" xfId="2392"/>
    <cellStyle name="常规 253 9" xfId="2393"/>
    <cellStyle name="常规 254 10" xfId="2394"/>
    <cellStyle name="常规 254 11" xfId="2395"/>
    <cellStyle name="常规 254 12" xfId="2396"/>
    <cellStyle name="常规 254 13" xfId="2397"/>
    <cellStyle name="常规 254 14" xfId="2398"/>
    <cellStyle name="常规 254 15" xfId="2399"/>
    <cellStyle name="常规 254 2" xfId="2400"/>
    <cellStyle name="常规 4 4 7 2" xfId="2401"/>
    <cellStyle name="常规 6 9 2" xfId="2402"/>
    <cellStyle name="常规 254 3" xfId="2403"/>
    <cellStyle name="常规 254 4" xfId="2404"/>
    <cellStyle name="常规 254 5" xfId="2405"/>
    <cellStyle name="常规 254 5 2" xfId="2406"/>
    <cellStyle name="常规 27 5" xfId="2407"/>
    <cellStyle name="常规 32 5" xfId="2408"/>
    <cellStyle name="常规 254 6" xfId="2409"/>
    <cellStyle name="常规 254 6 2" xfId="2410"/>
    <cellStyle name="常规 33 5" xfId="2411"/>
    <cellStyle name="常规 254 7" xfId="2412"/>
    <cellStyle name="常规 302 10" xfId="2413"/>
    <cellStyle name="常规 254 7 2" xfId="2414"/>
    <cellStyle name="常规 29 5" xfId="2415"/>
    <cellStyle name="常规 34 5" xfId="2416"/>
    <cellStyle name="常规 254 8" xfId="2417"/>
    <cellStyle name="常规 302 11" xfId="2418"/>
    <cellStyle name="常规 254 8 2" xfId="2419"/>
    <cellStyle name="常规 325 12" xfId="2420"/>
    <cellStyle name="常规 35 5" xfId="2421"/>
    <cellStyle name="常规 254 9" xfId="2422"/>
    <cellStyle name="常规 302 12" xfId="2423"/>
    <cellStyle name="常规 255 10" xfId="2424"/>
    <cellStyle name="常规 255 11" xfId="2425"/>
    <cellStyle name="常规 255 12" xfId="2426"/>
    <cellStyle name="常规 302 8 2" xfId="2427"/>
    <cellStyle name="常规 255 13" xfId="2428"/>
    <cellStyle name="常规 255 14" xfId="2429"/>
    <cellStyle name="常规 255 15" xfId="2430"/>
    <cellStyle name="常规 255 16" xfId="2431"/>
    <cellStyle name="常规 255 2" xfId="2432"/>
    <cellStyle name="常规 255 2 2" xfId="2433"/>
    <cellStyle name="常规 255 2 3" xfId="2434"/>
    <cellStyle name="常规 255 2 4" xfId="2435"/>
    <cellStyle name="常规 255 2 5" xfId="2436"/>
    <cellStyle name="常规 255 3" xfId="2437"/>
    <cellStyle name="常规 255 4" xfId="2438"/>
    <cellStyle name="常规 255 4 2" xfId="2439"/>
    <cellStyle name="常规 255 5 2" xfId="2440"/>
    <cellStyle name="强调文字颜色 1 2 3" xfId="2441"/>
    <cellStyle name="常规 255 6 2" xfId="2442"/>
    <cellStyle name="强调文字颜色 1 3 3" xfId="2443"/>
    <cellStyle name="常规 255 7 2" xfId="2444"/>
    <cellStyle name="常规 255 8 2" xfId="2445"/>
    <cellStyle name="常规 335 12" xfId="2446"/>
    <cellStyle name="常规 340 12" xfId="2447"/>
    <cellStyle name="常规 256 10" xfId="2448"/>
    <cellStyle name="常规 311 10" xfId="2449"/>
    <cellStyle name="常规 4 5 2 7" xfId="2450"/>
    <cellStyle name="输入 2 2 2 4" xfId="2451"/>
    <cellStyle name="常规 256 11" xfId="2452"/>
    <cellStyle name="常规 311 11" xfId="2453"/>
    <cellStyle name="输入 2 2 2 5" xfId="2454"/>
    <cellStyle name="常规 256 12" xfId="2455"/>
    <cellStyle name="常规 311 12" xfId="2456"/>
    <cellStyle name="强调文字颜色 4 2 3 2" xfId="2457"/>
    <cellStyle name="常规 256 14" xfId="2458"/>
    <cellStyle name="常规 311 14" xfId="2459"/>
    <cellStyle name="强调文字颜色 4 2 3 4" xfId="2460"/>
    <cellStyle name="常规 256 15" xfId="2461"/>
    <cellStyle name="常规 311 15" xfId="2462"/>
    <cellStyle name="常规 256 16" xfId="2463"/>
    <cellStyle name="常规 259 2 2" xfId="2464"/>
    <cellStyle name="常规 311 16" xfId="2465"/>
    <cellStyle name="常规 256 2" xfId="2466"/>
    <cellStyle name="常规 311 2" xfId="2467"/>
    <cellStyle name="常规 256 2 2" xfId="2468"/>
    <cellStyle name="常规 311 2 2" xfId="2469"/>
    <cellStyle name="常规 256 2 3" xfId="2470"/>
    <cellStyle name="常规 311 2 3" xfId="2471"/>
    <cellStyle name="常规 316" xfId="2472"/>
    <cellStyle name="常规 256 2 4" xfId="2473"/>
    <cellStyle name="常规 311 2 4" xfId="2474"/>
    <cellStyle name="常规 317" xfId="2475"/>
    <cellStyle name="常规 256 2 5" xfId="2476"/>
    <cellStyle name="常规 273" xfId="2477"/>
    <cellStyle name="常规 311 2 5" xfId="2478"/>
    <cellStyle name="常规 256 3" xfId="2479"/>
    <cellStyle name="常规 311 3" xfId="2480"/>
    <cellStyle name="常规 256 4" xfId="2481"/>
    <cellStyle name="常规 311 4" xfId="2482"/>
    <cellStyle name="常规 256 4 2" xfId="2483"/>
    <cellStyle name="常规 311 4 2" xfId="2484"/>
    <cellStyle name="常规 256 5" xfId="2485"/>
    <cellStyle name="常规 311 5" xfId="2486"/>
    <cellStyle name="常规 256 7 2" xfId="2487"/>
    <cellStyle name="常规 311 7 2" xfId="2488"/>
    <cellStyle name="常规 256 8" xfId="2489"/>
    <cellStyle name="常规 311 8" xfId="2490"/>
    <cellStyle name="常规 256 8 2" xfId="2491"/>
    <cellStyle name="常规 295 12" xfId="2492"/>
    <cellStyle name="常规 311 8 2" xfId="2493"/>
    <cellStyle name="常规 256 9" xfId="2494"/>
    <cellStyle name="常规 311 9" xfId="2495"/>
    <cellStyle name="常规 259 11" xfId="2496"/>
    <cellStyle name="常规 259 12" xfId="2497"/>
    <cellStyle name="常规 259 13" xfId="2498"/>
    <cellStyle name="常规 259 14" xfId="2499"/>
    <cellStyle name="常规 259 15" xfId="2500"/>
    <cellStyle name="常规 259 2" xfId="2501"/>
    <cellStyle name="常规 259 2 3" xfId="2502"/>
    <cellStyle name="常规 259 2 4" xfId="2503"/>
    <cellStyle name="输出 3 2" xfId="2504"/>
    <cellStyle name="常规 259 2 5" xfId="2505"/>
    <cellStyle name="输出 3 3" xfId="2506"/>
    <cellStyle name="常规 259 3" xfId="2507"/>
    <cellStyle name="常规 259 4 2" xfId="2508"/>
    <cellStyle name="常规 259 5" xfId="2509"/>
    <cellStyle name="常规 259 5 2" xfId="2510"/>
    <cellStyle name="强调文字颜色 5 2 3" xfId="2511"/>
    <cellStyle name="常规 259 7 2" xfId="2512"/>
    <cellStyle name="常规 3 4 2 4" xfId="2513"/>
    <cellStyle name="常规 259 8 2" xfId="2514"/>
    <cellStyle name="常规 3 4 3 4" xfId="2515"/>
    <cellStyle name="常规 26 10" xfId="2516"/>
    <cellStyle name="常规 31 10" xfId="2517"/>
    <cellStyle name="常规 26 11" xfId="2518"/>
    <cellStyle name="常规 31 11" xfId="2519"/>
    <cellStyle name="常规 26 2 4" xfId="2520"/>
    <cellStyle name="常规 31 2 4" xfId="2521"/>
    <cellStyle name="常规 26 2 5" xfId="2522"/>
    <cellStyle name="常规 31 2 5" xfId="2523"/>
    <cellStyle name="常规 4 9 2" xfId="2524"/>
    <cellStyle name="常规 26 6" xfId="2525"/>
    <cellStyle name="常规 31 6" xfId="2526"/>
    <cellStyle name="常规 26 7" xfId="2527"/>
    <cellStyle name="常规 31 7" xfId="2528"/>
    <cellStyle name="常规 8 2 10" xfId="2529"/>
    <cellStyle name="常规 26 8" xfId="2530"/>
    <cellStyle name="常规 31 8" xfId="2531"/>
    <cellStyle name="常规 8 2 11" xfId="2532"/>
    <cellStyle name="常规 26 9" xfId="2533"/>
    <cellStyle name="常规 31 9" xfId="2534"/>
    <cellStyle name="常规 8 2 12" xfId="2535"/>
    <cellStyle name="常规 27" xfId="2536"/>
    <cellStyle name="常规 32" xfId="2537"/>
    <cellStyle name="常规 27 10" xfId="2538"/>
    <cellStyle name="常规 27 11" xfId="2539"/>
    <cellStyle name="常规 27 12" xfId="2540"/>
    <cellStyle name="常规 8 2 8 2" xfId="2541"/>
    <cellStyle name="常规 27 13" xfId="2542"/>
    <cellStyle name="常规 27 14" xfId="2543"/>
    <cellStyle name="常规 27 15" xfId="2544"/>
    <cellStyle name="常规 27 16" xfId="2545"/>
    <cellStyle name="常规 27 2" xfId="2546"/>
    <cellStyle name="常规 32 2" xfId="2547"/>
    <cellStyle name="常规 27 2 10" xfId="2548"/>
    <cellStyle name="强调文字颜色 6 2 3" xfId="2549"/>
    <cellStyle name="常规 27 2 13" xfId="2550"/>
    <cellStyle name="强调文字颜色 6 2 6" xfId="2551"/>
    <cellStyle name="常规 27 2 14" xfId="2552"/>
    <cellStyle name="强调文字颜色 6 2 7" xfId="2553"/>
    <cellStyle name="常规 27 2 16" xfId="2554"/>
    <cellStyle name="常规 27 2 2" xfId="2555"/>
    <cellStyle name="常规 32 2 2" xfId="2556"/>
    <cellStyle name="常规 27 2 2 2" xfId="2557"/>
    <cellStyle name="常规 27 2 2 3" xfId="2558"/>
    <cellStyle name="常规 3 10 2 2" xfId="2559"/>
    <cellStyle name="常规 27 2 3" xfId="2560"/>
    <cellStyle name="常规 32 2 3" xfId="2561"/>
    <cellStyle name="常规 27 2 3 2" xfId="2562"/>
    <cellStyle name="常规 27 2 4" xfId="2563"/>
    <cellStyle name="常规 32 2 4" xfId="2564"/>
    <cellStyle name="常规 27 2 4 2" xfId="2565"/>
    <cellStyle name="常规 27 2 4 3" xfId="2566"/>
    <cellStyle name="常规 27 2 5" xfId="2567"/>
    <cellStyle name="常规 5 9 2" xfId="2568"/>
    <cellStyle name="常规 27 2 5 2" xfId="2569"/>
    <cellStyle name="常规 27 2 6" xfId="2570"/>
    <cellStyle name="常规 27 2 6 2" xfId="2571"/>
    <cellStyle name="常规 27 2 7" xfId="2572"/>
    <cellStyle name="常规 27 2 7 2" xfId="2573"/>
    <cellStyle name="常规 27 2 8" xfId="2574"/>
    <cellStyle name="常规 27 2 8 2" xfId="2575"/>
    <cellStyle name="常规 27 2 9" xfId="2576"/>
    <cellStyle name="常规 27 3" xfId="2577"/>
    <cellStyle name="常规 32 3" xfId="2578"/>
    <cellStyle name="常规 27 3 2" xfId="2579"/>
    <cellStyle name="常规 27 4 2" xfId="2580"/>
    <cellStyle name="常规 32 4 2" xfId="2581"/>
    <cellStyle name="常规 27 5 2" xfId="2582"/>
    <cellStyle name="常规 32 5 2" xfId="2583"/>
    <cellStyle name="常规 27 6" xfId="2584"/>
    <cellStyle name="常规 32 6" xfId="2585"/>
    <cellStyle name="常规 27 7" xfId="2586"/>
    <cellStyle name="常规 32 7" xfId="2587"/>
    <cellStyle name="常规 27 8" xfId="2588"/>
    <cellStyle name="常规 27 9" xfId="2589"/>
    <cellStyle name="常规 273 2" xfId="2590"/>
    <cellStyle name="常规 273 2 2" xfId="2591"/>
    <cellStyle name="常规 346 16" xfId="2592"/>
    <cellStyle name="常规 273 2 3" xfId="2593"/>
    <cellStyle name="常规 273 2 4" xfId="2594"/>
    <cellStyle name="常规 273 2 5" xfId="2595"/>
    <cellStyle name="常规 273 3" xfId="2596"/>
    <cellStyle name="常规 273 4" xfId="2597"/>
    <cellStyle name="常规 273 5" xfId="2598"/>
    <cellStyle name="常规 273 5 2" xfId="2599"/>
    <cellStyle name="强调文字颜色 6 2 3 3" xfId="2600"/>
    <cellStyle name="常规 273 6" xfId="2601"/>
    <cellStyle name="常规 273 6 2" xfId="2602"/>
    <cellStyle name="强调文字颜色 6 2 4 3" xfId="2603"/>
    <cellStyle name="常规 273 7" xfId="2604"/>
    <cellStyle name="常规 273 7 2" xfId="2605"/>
    <cellStyle name="常规 347 16" xfId="2606"/>
    <cellStyle name="常规 273 8" xfId="2607"/>
    <cellStyle name="常规 273 8 2" xfId="2608"/>
    <cellStyle name="常规 273 9" xfId="2609"/>
    <cellStyle name="常规 302 2 2" xfId="2610"/>
    <cellStyle name="常规 28" xfId="2611"/>
    <cellStyle name="常规 33" xfId="2612"/>
    <cellStyle name="常规 287" xfId="2613"/>
    <cellStyle name="常规 337" xfId="2614"/>
    <cellStyle name="常规 7 2" xfId="2615"/>
    <cellStyle name="常规 287 10" xfId="2616"/>
    <cellStyle name="常规 337 10" xfId="2617"/>
    <cellStyle name="常规 287 11" xfId="2618"/>
    <cellStyle name="常规 337 11" xfId="2619"/>
    <cellStyle name="常规 287 12" xfId="2620"/>
    <cellStyle name="常规 337 12" xfId="2621"/>
    <cellStyle name="常规 287 13" xfId="2622"/>
    <cellStyle name="常规 337 13" xfId="2623"/>
    <cellStyle name="常规 287 14" xfId="2624"/>
    <cellStyle name="常规 3 7 2 2" xfId="2625"/>
    <cellStyle name="常规 337 14" xfId="2626"/>
    <cellStyle name="常规 287 15" xfId="2627"/>
    <cellStyle name="常规 3 11 2" xfId="2628"/>
    <cellStyle name="常规 3 7 2 3" xfId="2629"/>
    <cellStyle name="常规 337 15" xfId="2630"/>
    <cellStyle name="常规 287 16" xfId="2631"/>
    <cellStyle name="常规 3 11 3" xfId="2632"/>
    <cellStyle name="常规 317 7 2" xfId="2633"/>
    <cellStyle name="常规 337 16" xfId="2634"/>
    <cellStyle name="常规 287 2" xfId="2635"/>
    <cellStyle name="常规 337 2" xfId="2636"/>
    <cellStyle name="常规 7 2 2" xfId="2637"/>
    <cellStyle name="常规 287 2 2" xfId="2638"/>
    <cellStyle name="常规 337 2 2" xfId="2639"/>
    <cellStyle name="常规 7 2 2 2" xfId="2640"/>
    <cellStyle name="常规 287 2 3" xfId="2641"/>
    <cellStyle name="常规 337 2 3" xfId="2642"/>
    <cellStyle name="常规 7 2 2 3" xfId="2643"/>
    <cellStyle name="常规 287 2 4" xfId="2644"/>
    <cellStyle name="常规 337 2 4" xfId="2645"/>
    <cellStyle name="常规 287 3" xfId="2646"/>
    <cellStyle name="常规 337 3" xfId="2647"/>
    <cellStyle name="常规 7 2 3" xfId="2648"/>
    <cellStyle name="常规 287 4" xfId="2649"/>
    <cellStyle name="常规 337 4" xfId="2650"/>
    <cellStyle name="常规 7 2 4" xfId="2651"/>
    <cellStyle name="常规 287 4 2" xfId="2652"/>
    <cellStyle name="常规 337 4 2" xfId="2653"/>
    <cellStyle name="输出 2 8" xfId="2654"/>
    <cellStyle name="常规 287 5 2" xfId="2655"/>
    <cellStyle name="常规 337 5 2" xfId="2656"/>
    <cellStyle name="常规 287 6 2" xfId="2657"/>
    <cellStyle name="常规 337 6 2" xfId="2658"/>
    <cellStyle name="常规 9" xfId="2659"/>
    <cellStyle name="常规 287 7" xfId="2660"/>
    <cellStyle name="常规 337 7" xfId="2661"/>
    <cellStyle name="常规 287 7 2" xfId="2662"/>
    <cellStyle name="常规 337 7 2" xfId="2663"/>
    <cellStyle name="常规 9 2 16" xfId="2664"/>
    <cellStyle name="常规 9 2 21" xfId="2665"/>
    <cellStyle name="常规 287 8" xfId="2666"/>
    <cellStyle name="常规 337 8" xfId="2667"/>
    <cellStyle name="常规 287 8 2" xfId="2668"/>
    <cellStyle name="常规 337 8 2" xfId="2669"/>
    <cellStyle name="常规 287 9" xfId="2670"/>
    <cellStyle name="常规 337 9" xfId="2671"/>
    <cellStyle name="常规 29" xfId="2672"/>
    <cellStyle name="常规 34" xfId="2673"/>
    <cellStyle name="常规 29 2 2" xfId="2674"/>
    <cellStyle name="常规 34 2 2" xfId="2675"/>
    <cellStyle name="常规 29 2 3" xfId="2676"/>
    <cellStyle name="常规 34 2 3" xfId="2677"/>
    <cellStyle name="常规 29 3 2" xfId="2678"/>
    <cellStyle name="常规 34 3 2" xfId="2679"/>
    <cellStyle name="常规 29 7" xfId="2680"/>
    <cellStyle name="常规 34 7" xfId="2681"/>
    <cellStyle name="常规 29 7 2" xfId="2682"/>
    <cellStyle name="常规 29 8" xfId="2683"/>
    <cellStyle name="常规 295" xfId="2684"/>
    <cellStyle name="常规 4 2 3 3" xfId="2685"/>
    <cellStyle name="常规 4 5 3" xfId="2686"/>
    <cellStyle name="常规 7 5" xfId="2687"/>
    <cellStyle name="常规 295 10" xfId="2688"/>
    <cellStyle name="常规 295 11" xfId="2689"/>
    <cellStyle name="常规 295 13" xfId="2690"/>
    <cellStyle name="常规 295 14" xfId="2691"/>
    <cellStyle name="常规 295 15" xfId="2692"/>
    <cellStyle name="常规 6 2 2 2 2" xfId="2693"/>
    <cellStyle name="常规 295 16" xfId="2694"/>
    <cellStyle name="常规 295 2" xfId="2695"/>
    <cellStyle name="常规 4 5 3 2" xfId="2696"/>
    <cellStyle name="常规 7 5 2" xfId="2697"/>
    <cellStyle name="常规 295 2 2" xfId="2698"/>
    <cellStyle name="常规 4 5 3 2 2" xfId="2699"/>
    <cellStyle name="常规 7 5 2 2" xfId="2700"/>
    <cellStyle name="常规 295 3" xfId="2701"/>
    <cellStyle name="常规 4 5 3 3" xfId="2702"/>
    <cellStyle name="常规 7 5 3" xfId="2703"/>
    <cellStyle name="常规 295 4" xfId="2704"/>
    <cellStyle name="常规 4 5 3 4" xfId="2705"/>
    <cellStyle name="常规 7 5 4" xfId="2706"/>
    <cellStyle name="常规 295 4 2" xfId="2707"/>
    <cellStyle name="常规 295 5" xfId="2708"/>
    <cellStyle name="常规 4 5 3 5" xfId="2709"/>
    <cellStyle name="常规 7 5 5" xfId="2710"/>
    <cellStyle name="输入 2 2 3 2" xfId="2711"/>
    <cellStyle name="常规 295 5 2" xfId="2712"/>
    <cellStyle name="输入 2 2 3 2 2" xfId="2713"/>
    <cellStyle name="常规 295 6" xfId="2714"/>
    <cellStyle name="输入 2 2 3 3" xfId="2715"/>
    <cellStyle name="常规 295 6 2" xfId="2716"/>
    <cellStyle name="常规 3 3 11" xfId="2717"/>
    <cellStyle name="输入 2 2 3 3 2" xfId="2718"/>
    <cellStyle name="常规 295 7" xfId="2719"/>
    <cellStyle name="输入 2 2 3 4" xfId="2720"/>
    <cellStyle name="常规 295 7 2" xfId="2721"/>
    <cellStyle name="输入 2 2 3 4 2" xfId="2722"/>
    <cellStyle name="常规 295 8" xfId="2723"/>
    <cellStyle name="输入 2 2 3 5" xfId="2724"/>
    <cellStyle name="常规 295 8 2" xfId="2725"/>
    <cellStyle name="常规 3 2 2 2 5" xfId="2726"/>
    <cellStyle name="常规 295 9" xfId="2727"/>
    <cellStyle name="强调文字颜色 4 2 4 2" xfId="2728"/>
    <cellStyle name="常规 3" xfId="2729"/>
    <cellStyle name="常规 3 10" xfId="2730"/>
    <cellStyle name="常规 3 10 2" xfId="2731"/>
    <cellStyle name="常规 3 10 3" xfId="2732"/>
    <cellStyle name="常规 317 6 2" xfId="2733"/>
    <cellStyle name="常规 3 11" xfId="2734"/>
    <cellStyle name="常规 3 11 2 2" xfId="2735"/>
    <cellStyle name="常规 3 12" xfId="2736"/>
    <cellStyle name="常规 3 12 2" xfId="2737"/>
    <cellStyle name="常规 3 7 3 3" xfId="2738"/>
    <cellStyle name="常规 3 13" xfId="2739"/>
    <cellStyle name="常规 3 13 2" xfId="2740"/>
    <cellStyle name="常规 3 14 2" xfId="2741"/>
    <cellStyle name="常规 3 15" xfId="2742"/>
    <cellStyle name="常规 3 20" xfId="2743"/>
    <cellStyle name="常规 3 15 2" xfId="2744"/>
    <cellStyle name="常规 3 20 2" xfId="2745"/>
    <cellStyle name="常规 3 16" xfId="2746"/>
    <cellStyle name="常规 3 21" xfId="2747"/>
    <cellStyle name="常规 3 17" xfId="2748"/>
    <cellStyle name="常规 3 22" xfId="2749"/>
    <cellStyle name="常规 338 7 2" xfId="2750"/>
    <cellStyle name="常规 3 18" xfId="2751"/>
    <cellStyle name="常规 3 23" xfId="2752"/>
    <cellStyle name="常规 3 19" xfId="2753"/>
    <cellStyle name="常规 3 24" xfId="2754"/>
    <cellStyle name="常规 3 2 2" xfId="2755"/>
    <cellStyle name="常规 3 2 2 2" xfId="2756"/>
    <cellStyle name="常规 3 2 2 2 2" xfId="2757"/>
    <cellStyle name="常规 3 2 2 2 2 2" xfId="2758"/>
    <cellStyle name="常规 3 2 2 2 3" xfId="2759"/>
    <cellStyle name="常规 3 2 2 3 2" xfId="2760"/>
    <cellStyle name="常规 3 2 2 3 2 2" xfId="2761"/>
    <cellStyle name="常规 3 2 2 3 3" xfId="2762"/>
    <cellStyle name="常规 3 2 2 6" xfId="2763"/>
    <cellStyle name="常规 3 2 3" xfId="2764"/>
    <cellStyle name="常规 3 2 3 2" xfId="2765"/>
    <cellStyle name="常规 3 2 3 2 2" xfId="2766"/>
    <cellStyle name="常规 3 2 3 3" xfId="2767"/>
    <cellStyle name="常规 3 2 3 3 2" xfId="2768"/>
    <cellStyle name="常规 3 2 4" xfId="2769"/>
    <cellStyle name="常规 3 2 4 2" xfId="2770"/>
    <cellStyle name="常规 3 2 4 3" xfId="2771"/>
    <cellStyle name="常规 3 2 7" xfId="2772"/>
    <cellStyle name="强调文字颜色 2 2 4 3" xfId="2773"/>
    <cellStyle name="常规 3 2 8" xfId="2774"/>
    <cellStyle name="常规 3 2 9" xfId="2775"/>
    <cellStyle name="常规 3 3 10" xfId="2776"/>
    <cellStyle name="常规 3 3 10 2" xfId="2777"/>
    <cellStyle name="输出 2 6" xfId="2778"/>
    <cellStyle name="常规 3 3 11 2" xfId="2779"/>
    <cellStyle name="输入 2 2 3 3 2 2" xfId="2780"/>
    <cellStyle name="常规 3 3 12" xfId="2781"/>
    <cellStyle name="输入 2 2 3 3 3" xfId="2782"/>
    <cellStyle name="常规 3 3 12 2" xfId="2783"/>
    <cellStyle name="常规 7" xfId="2784"/>
    <cellStyle name="常规 3 3 13" xfId="2785"/>
    <cellStyle name="常规 3 3 16" xfId="2786"/>
    <cellStyle name="常规 3 3 17" xfId="2787"/>
    <cellStyle name="常规 3 3 18" xfId="2788"/>
    <cellStyle name="常规 3 3 19" xfId="2789"/>
    <cellStyle name="常规 3 3 2" xfId="2790"/>
    <cellStyle name="常规 3 3 2 2" xfId="2791"/>
    <cellStyle name="常规 302 14" xfId="2792"/>
    <cellStyle name="常规 3 3 2 2 2" xfId="2793"/>
    <cellStyle name="常规 43 5" xfId="2794"/>
    <cellStyle name="常规 9 2 9" xfId="2795"/>
    <cellStyle name="常规 3 3 2 2 2 2" xfId="2796"/>
    <cellStyle name="常规 9 2 9 2" xfId="2797"/>
    <cellStyle name="常规 3 3 2 2 3" xfId="2798"/>
    <cellStyle name="常规 43 6" xfId="2799"/>
    <cellStyle name="常规 3 3 2 3" xfId="2800"/>
    <cellStyle name="常规 302 15" xfId="2801"/>
    <cellStyle name="常规 3 3 2 3 2" xfId="2802"/>
    <cellStyle name="常规 3 3 2 4" xfId="2803"/>
    <cellStyle name="常规 302 16" xfId="2804"/>
    <cellStyle name="常规 3 3 2 4 2" xfId="2805"/>
    <cellStyle name="常规 331 12" xfId="2806"/>
    <cellStyle name="常规 3 3 2 4 3" xfId="2807"/>
    <cellStyle name="常规 331 13" xfId="2808"/>
    <cellStyle name="常规 3 3 2 5" xfId="2809"/>
    <cellStyle name="常规 3 3 2 6" xfId="2810"/>
    <cellStyle name="常规 3 3 2 7" xfId="2811"/>
    <cellStyle name="常规 3 3 2 8" xfId="2812"/>
    <cellStyle name="常规 3 3 2 9" xfId="2813"/>
    <cellStyle name="常规 3 3 3" xfId="2814"/>
    <cellStyle name="常规 3 3 3 2 2" xfId="2815"/>
    <cellStyle name="常规 3 3 3 2 2 2" xfId="2816"/>
    <cellStyle name="常规 3 3 3 2 3" xfId="2817"/>
    <cellStyle name="常规 3 3 3 3" xfId="2818"/>
    <cellStyle name="常规 3 3 3 3 2" xfId="2819"/>
    <cellStyle name="常规 3 3 3 4" xfId="2820"/>
    <cellStyle name="常规 3 3 3 5" xfId="2821"/>
    <cellStyle name="常规 3 3 4 2" xfId="2822"/>
    <cellStyle name="常规 3 3 4 3" xfId="2823"/>
    <cellStyle name="常规 3 3 7" xfId="2824"/>
    <cellStyle name="常规 3 3 8" xfId="2825"/>
    <cellStyle name="常规 3 3 8 2" xfId="2826"/>
    <cellStyle name="常规 3 3 9" xfId="2827"/>
    <cellStyle name="常规 3 3 9 2" xfId="2828"/>
    <cellStyle name="常规 3 4" xfId="2829"/>
    <cellStyle name="常规 3 4 10" xfId="2830"/>
    <cellStyle name="常规 3 4 11" xfId="2831"/>
    <cellStyle name="常规 3 4 12" xfId="2832"/>
    <cellStyle name="常规 3 4 13" xfId="2833"/>
    <cellStyle name="常规 3 4 14" xfId="2834"/>
    <cellStyle name="常规 37 4 2" xfId="2835"/>
    <cellStyle name="常规 3 4 2" xfId="2836"/>
    <cellStyle name="常规 3 4 2 2 2" xfId="2837"/>
    <cellStyle name="常规 3 4 2 2 3" xfId="2838"/>
    <cellStyle name="常规 3 4 2 2 4" xfId="2839"/>
    <cellStyle name="链接单元格 2 2" xfId="2840"/>
    <cellStyle name="常规 3 4 2 2 5" xfId="2841"/>
    <cellStyle name="链接单元格 2 3" xfId="2842"/>
    <cellStyle name="常规 3 4 2 3" xfId="2843"/>
    <cellStyle name="常规 3 4 2 3 2" xfId="2844"/>
    <cellStyle name="常规 3 4 2 4 2" xfId="2845"/>
    <cellStyle name="常规 3 4 2 5" xfId="2846"/>
    <cellStyle name="常规 3 4 2 6" xfId="2847"/>
    <cellStyle name="常规 3 4 2 7" xfId="2848"/>
    <cellStyle name="常规 3 4 3 2 2 2" xfId="2849"/>
    <cellStyle name="输入 2 4 2" xfId="2850"/>
    <cellStyle name="常规 3 4 3 3" xfId="2851"/>
    <cellStyle name="常规 3 4 4" xfId="2852"/>
    <cellStyle name="常规 3 4 4 2" xfId="2853"/>
    <cellStyle name="常规 3 4 4 2 2" xfId="2854"/>
    <cellStyle name="常规 3 8 4" xfId="2855"/>
    <cellStyle name="常规 3 4 4 3" xfId="2856"/>
    <cellStyle name="常规 3 4 6 2 2" xfId="2857"/>
    <cellStyle name="常规 3 4 7" xfId="2858"/>
    <cellStyle name="常规 3 4 7 2" xfId="2859"/>
    <cellStyle name="常规 3 4 7 3" xfId="2860"/>
    <cellStyle name="常规 3 4 8" xfId="2861"/>
    <cellStyle name="常规 3 4 8 2" xfId="2862"/>
    <cellStyle name="常规 3 4 9" xfId="2863"/>
    <cellStyle name="常规 3 4 9 2" xfId="2864"/>
    <cellStyle name="常规 3 5" xfId="2865"/>
    <cellStyle name="常规 3 5 2" xfId="2866"/>
    <cellStyle name="常规 3 5 3" xfId="2867"/>
    <cellStyle name="常规 3 5 3 2" xfId="2868"/>
    <cellStyle name="常规 3 5 4" xfId="2869"/>
    <cellStyle name="链接单元格 2 3 2 2" xfId="2870"/>
    <cellStyle name="常规 3 5 4 2" xfId="2871"/>
    <cellStyle name="常规 3 5 4 3" xfId="2872"/>
    <cellStyle name="常规 3 5 7" xfId="2873"/>
    <cellStyle name="常规 3 5 8" xfId="2874"/>
    <cellStyle name="常规 3 6" xfId="2875"/>
    <cellStyle name="常规 3 6 2 2" xfId="2876"/>
    <cellStyle name="常规 332 14" xfId="2877"/>
    <cellStyle name="常规 3 6 3" xfId="2878"/>
    <cellStyle name="常规 3 6 5" xfId="2879"/>
    <cellStyle name="常规 3 7" xfId="2880"/>
    <cellStyle name="常规 3 7 2" xfId="2881"/>
    <cellStyle name="常规 3 7 2 2 2" xfId="2882"/>
    <cellStyle name="常规 3 7 3" xfId="2883"/>
    <cellStyle name="常规 3 7 3 2" xfId="2884"/>
    <cellStyle name="常规 3 7 4" xfId="2885"/>
    <cellStyle name="常规 3 8" xfId="2886"/>
    <cellStyle name="常规 3 8 2" xfId="2887"/>
    <cellStyle name="常规 3 8 2 2" xfId="2888"/>
    <cellStyle name="常规 347 14" xfId="2889"/>
    <cellStyle name="常规 3 8 3" xfId="2890"/>
    <cellStyle name="常规 3 9" xfId="2891"/>
    <cellStyle name="常规 3 9 2" xfId="2892"/>
    <cellStyle name="常规 3 9 2 2" xfId="2893"/>
    <cellStyle name="常规 3 9 3" xfId="2894"/>
    <cellStyle name="常规 3_土口子乡在校生明细表" xfId="2895"/>
    <cellStyle name="常规 30 5 2" xfId="2896"/>
    <cellStyle name="常规 30 6 2" xfId="2897"/>
    <cellStyle name="常规 301 10" xfId="2898"/>
    <cellStyle name="常规 301 11" xfId="2899"/>
    <cellStyle name="常规 301 12" xfId="2900"/>
    <cellStyle name="常规 301 13" xfId="2901"/>
    <cellStyle name="常规 301 14" xfId="2902"/>
    <cellStyle name="常规 301 16" xfId="2903"/>
    <cellStyle name="常规 301 2" xfId="2904"/>
    <cellStyle name="常规 4 4 4 2" xfId="2905"/>
    <cellStyle name="常规 6 6 2" xfId="2906"/>
    <cellStyle name="常规 301 3" xfId="2907"/>
    <cellStyle name="常规 4 4 4 3" xfId="2908"/>
    <cellStyle name="常规 301 4" xfId="2909"/>
    <cellStyle name="常规 301 4 2" xfId="2910"/>
    <cellStyle name="常规 301 5" xfId="2911"/>
    <cellStyle name="常规 301 6" xfId="2912"/>
    <cellStyle name="常规 301 7" xfId="2913"/>
    <cellStyle name="常规 301 7 2" xfId="2914"/>
    <cellStyle name="常规 301 8" xfId="2915"/>
    <cellStyle name="常规 301 8 2" xfId="2916"/>
    <cellStyle name="常规 301 9" xfId="2917"/>
    <cellStyle name="常规 302 2" xfId="2918"/>
    <cellStyle name="常规 302 2 3" xfId="2919"/>
    <cellStyle name="常规 302 2 4" xfId="2920"/>
    <cellStyle name="常规 302 2 5" xfId="2921"/>
    <cellStyle name="常规 302 3" xfId="2922"/>
    <cellStyle name="常规 302 4" xfId="2923"/>
    <cellStyle name="常规 302 4 2" xfId="2924"/>
    <cellStyle name="常规 325 9" xfId="2925"/>
    <cellStyle name="常规 302 5" xfId="2926"/>
    <cellStyle name="常规 302 5 2" xfId="2927"/>
    <cellStyle name="常规 331 9" xfId="2928"/>
    <cellStyle name="常规 302 6" xfId="2929"/>
    <cellStyle name="常规 302 6 2" xfId="2930"/>
    <cellStyle name="常规 332 9" xfId="2931"/>
    <cellStyle name="常规 302 7" xfId="2932"/>
    <cellStyle name="常规 302 7 2" xfId="2933"/>
    <cellStyle name="常规 5 2 16" xfId="2934"/>
    <cellStyle name="常规 302 8" xfId="2935"/>
    <cellStyle name="常规 302 9" xfId="2936"/>
    <cellStyle name="常规 31 2 5 2" xfId="2937"/>
    <cellStyle name="常规 31 2 6" xfId="2938"/>
    <cellStyle name="常规 4 9 3" xfId="2939"/>
    <cellStyle name="常规 31 2 6 2" xfId="2940"/>
    <cellStyle name="常规 9 2 2 5" xfId="2941"/>
    <cellStyle name="常规 316 10" xfId="2942"/>
    <cellStyle name="常规 316 12" xfId="2943"/>
    <cellStyle name="常规 316 13" xfId="2944"/>
    <cellStyle name="常规 316 14" xfId="2945"/>
    <cellStyle name="常规 316 15" xfId="2946"/>
    <cellStyle name="常规 316 16" xfId="2947"/>
    <cellStyle name="强调文字颜色 6 2" xfId="2948"/>
    <cellStyle name="常规 316 2 2" xfId="2949"/>
    <cellStyle name="常规 331 16" xfId="2950"/>
    <cellStyle name="常规 316 2 3" xfId="2951"/>
    <cellStyle name="常规 316 3" xfId="2952"/>
    <cellStyle name="常规 316 4 2" xfId="2953"/>
    <cellStyle name="常规 316 5" xfId="2954"/>
    <cellStyle name="常规 316 5 2" xfId="2955"/>
    <cellStyle name="常规 316 6 2" xfId="2956"/>
    <cellStyle name="常规 316 7 2" xfId="2957"/>
    <cellStyle name="常规 332 16" xfId="2958"/>
    <cellStyle name="常规 316 8 2" xfId="2959"/>
    <cellStyle name="常规 316 9" xfId="2960"/>
    <cellStyle name="常规 317 2" xfId="2961"/>
    <cellStyle name="常规 317 2 2" xfId="2962"/>
    <cellStyle name="常规 317 2 3" xfId="2963"/>
    <cellStyle name="常规 317 2 4" xfId="2964"/>
    <cellStyle name="常规 317 2 5" xfId="2965"/>
    <cellStyle name="常规 317 3" xfId="2966"/>
    <cellStyle name="常规 317 4 2" xfId="2967"/>
    <cellStyle name="常规 317 5 2" xfId="2968"/>
    <cellStyle name="常规 317 8" xfId="2969"/>
    <cellStyle name="常规 317 8 2" xfId="2970"/>
    <cellStyle name="常规 317 9" xfId="2971"/>
    <cellStyle name="常规 325" xfId="2972"/>
    <cellStyle name="常规 325 10" xfId="2973"/>
    <cellStyle name="常规 35 3" xfId="2974"/>
    <cellStyle name="常规 40 3" xfId="2975"/>
    <cellStyle name="常规 325 11" xfId="2976"/>
    <cellStyle name="常规 35 4" xfId="2977"/>
    <cellStyle name="常规 325 14" xfId="2978"/>
    <cellStyle name="常规 35 7" xfId="2979"/>
    <cellStyle name="常规 325 15" xfId="2980"/>
    <cellStyle name="常规 35 8" xfId="2981"/>
    <cellStyle name="常规 325 2 3" xfId="2982"/>
    <cellStyle name="常规 325 2 4" xfId="2983"/>
    <cellStyle name="常规 325 4" xfId="2984"/>
    <cellStyle name="常规 325 5" xfId="2985"/>
    <cellStyle name="常规 325 5 2" xfId="2986"/>
    <cellStyle name="常规 325 6" xfId="2987"/>
    <cellStyle name="常规 325 6 2" xfId="2988"/>
    <cellStyle name="常规 325 7" xfId="2989"/>
    <cellStyle name="常规 325 7 2" xfId="2990"/>
    <cellStyle name="常规 325 8" xfId="2991"/>
    <cellStyle name="常规 325 8 2" xfId="2992"/>
    <cellStyle name="常规 33 2" xfId="2993"/>
    <cellStyle name="常规 33 2 3" xfId="2994"/>
    <cellStyle name="常规 33 2 4" xfId="2995"/>
    <cellStyle name="常规 33 3" xfId="2996"/>
    <cellStyle name="常规 33 4" xfId="2997"/>
    <cellStyle name="常规 33 5 2" xfId="2998"/>
    <cellStyle name="常规 331" xfId="2999"/>
    <cellStyle name="常规 331 10" xfId="3000"/>
    <cellStyle name="常规 50 3" xfId="3001"/>
    <cellStyle name="常规 331 11" xfId="3002"/>
    <cellStyle name="常规 331 14" xfId="3003"/>
    <cellStyle name="常规 331 15" xfId="3004"/>
    <cellStyle name="常规 331 2 3" xfId="3005"/>
    <cellStyle name="常规 331 2 4" xfId="3006"/>
    <cellStyle name="常规 331 4" xfId="3007"/>
    <cellStyle name="常规 331 4 2" xfId="3008"/>
    <cellStyle name="常规 331 5" xfId="3009"/>
    <cellStyle name="常规 331 5 2" xfId="3010"/>
    <cellStyle name="常规 331 6" xfId="3011"/>
    <cellStyle name="常规 331 6 2" xfId="3012"/>
    <cellStyle name="常规 331 7" xfId="3013"/>
    <cellStyle name="常规 331 7 2" xfId="3014"/>
    <cellStyle name="常规 331 8" xfId="3015"/>
    <cellStyle name="常规 331 8 2" xfId="3016"/>
    <cellStyle name="常规 332" xfId="3017"/>
    <cellStyle name="常规 332 10" xfId="3018"/>
    <cellStyle name="常规 332 11" xfId="3019"/>
    <cellStyle name="常规 332 12" xfId="3020"/>
    <cellStyle name="常规 332 13" xfId="3021"/>
    <cellStyle name="常规 332 15" xfId="3022"/>
    <cellStyle name="常规 332 2" xfId="3023"/>
    <cellStyle name="常规 332 2 2" xfId="3024"/>
    <cellStyle name="常规 332 2 3" xfId="3025"/>
    <cellStyle name="常规 332 2 4" xfId="3026"/>
    <cellStyle name="常规 332 3" xfId="3027"/>
    <cellStyle name="常规 332 4" xfId="3028"/>
    <cellStyle name="常规 332 4 2" xfId="3029"/>
    <cellStyle name="常规 332 5" xfId="3030"/>
    <cellStyle name="常规 332 5 2" xfId="3031"/>
    <cellStyle name="常规 332 6" xfId="3032"/>
    <cellStyle name="常规 332 7" xfId="3033"/>
    <cellStyle name="常规 332 8" xfId="3034"/>
    <cellStyle name="常规 332 8 2" xfId="3035"/>
    <cellStyle name="常规 6 13" xfId="3036"/>
    <cellStyle name="常规 335" xfId="3037"/>
    <cellStyle name="常规 340" xfId="3038"/>
    <cellStyle name="常规 335 10" xfId="3039"/>
    <cellStyle name="常规 340 10" xfId="3040"/>
    <cellStyle name="输出 3" xfId="3041"/>
    <cellStyle name="常规 335 11" xfId="3042"/>
    <cellStyle name="常规 340 11" xfId="3043"/>
    <cellStyle name="常规 335 2" xfId="3044"/>
    <cellStyle name="常规 340 2" xfId="3045"/>
    <cellStyle name="常规 335 2 4" xfId="3046"/>
    <cellStyle name="常规 340 2 4" xfId="3047"/>
    <cellStyle name="常规 335 2 5" xfId="3048"/>
    <cellStyle name="常规 340 2 5" xfId="3049"/>
    <cellStyle name="常规 335 3" xfId="3050"/>
    <cellStyle name="常规 340 3" xfId="3051"/>
    <cellStyle name="常规 335 4" xfId="3052"/>
    <cellStyle name="常规 340 4" xfId="3053"/>
    <cellStyle name="常规 335 4 2" xfId="3054"/>
    <cellStyle name="常规 340 4 2" xfId="3055"/>
    <cellStyle name="常规 335 5" xfId="3056"/>
    <cellStyle name="常规 340 5" xfId="3057"/>
    <cellStyle name="常规 335 6" xfId="3058"/>
    <cellStyle name="常规 340 6" xfId="3059"/>
    <cellStyle name="常规 335 6 2" xfId="3060"/>
    <cellStyle name="常规 340 6 2" xfId="3061"/>
    <cellStyle name="常规 335 7" xfId="3062"/>
    <cellStyle name="常规 340 7" xfId="3063"/>
    <cellStyle name="常规 335 7 2" xfId="3064"/>
    <cellStyle name="常规 340 7 2" xfId="3065"/>
    <cellStyle name="常规 335 8" xfId="3066"/>
    <cellStyle name="常规 340 8" xfId="3067"/>
    <cellStyle name="常规 335 8 2" xfId="3068"/>
    <cellStyle name="常规 340 8 2" xfId="3069"/>
    <cellStyle name="常规 335 9" xfId="3070"/>
    <cellStyle name="常规 340 9" xfId="3071"/>
    <cellStyle name="常规 338" xfId="3072"/>
    <cellStyle name="常规 7 3" xfId="3073"/>
    <cellStyle name="常规 338 10" xfId="3074"/>
    <cellStyle name="常规 338 11" xfId="3075"/>
    <cellStyle name="常规 338 12" xfId="3076"/>
    <cellStyle name="常规 338 13" xfId="3077"/>
    <cellStyle name="常规 338 14" xfId="3078"/>
    <cellStyle name="常规 338 15" xfId="3079"/>
    <cellStyle name="常规 338 16" xfId="3080"/>
    <cellStyle name="常规 338 2" xfId="3081"/>
    <cellStyle name="常规 7 3 2" xfId="3082"/>
    <cellStyle name="常规 338 3" xfId="3083"/>
    <cellStyle name="常规 7 3 3" xfId="3084"/>
    <cellStyle name="常规 338 4 2" xfId="3085"/>
    <cellStyle name="常规 338 5" xfId="3086"/>
    <cellStyle name="常规 7 3 5" xfId="3087"/>
    <cellStyle name="常规 338 5 2" xfId="3088"/>
    <cellStyle name="常规 338 6" xfId="3089"/>
    <cellStyle name="常规 7 3 6" xfId="3090"/>
    <cellStyle name="常规 338 6 2" xfId="3091"/>
    <cellStyle name="常规 338 7" xfId="3092"/>
    <cellStyle name="常规 338 8" xfId="3093"/>
    <cellStyle name="常规 338 8 2" xfId="3094"/>
    <cellStyle name="常规 338 9" xfId="3095"/>
    <cellStyle name="强调文字颜色 4 2 2 2" xfId="3096"/>
    <cellStyle name="常规 34 2 2 2" xfId="3097"/>
    <cellStyle name="常规 34 2 4" xfId="3098"/>
    <cellStyle name="常规 34 2 5" xfId="3099"/>
    <cellStyle name="常规 7 9 2" xfId="3100"/>
    <cellStyle name="常规 34 5 3" xfId="3101"/>
    <cellStyle name="常规 346 10" xfId="3102"/>
    <cellStyle name="常规 346 11" xfId="3103"/>
    <cellStyle name="常规 346 12" xfId="3104"/>
    <cellStyle name="常规 346 13" xfId="3105"/>
    <cellStyle name="常规 346 14" xfId="3106"/>
    <cellStyle name="常规 346 15" xfId="3107"/>
    <cellStyle name="常规 346 3" xfId="3108"/>
    <cellStyle name="常规 4 5 4 3" xfId="3109"/>
    <cellStyle name="常规 346 4" xfId="3110"/>
    <cellStyle name="常规 4 5 4 4" xfId="3111"/>
    <cellStyle name="常规 346 5" xfId="3112"/>
    <cellStyle name="输入 2 2 4 2" xfId="3113"/>
    <cellStyle name="常规 346 5 2" xfId="3114"/>
    <cellStyle name="输入 2 2 4 2 2" xfId="3115"/>
    <cellStyle name="常规 346 6" xfId="3116"/>
    <cellStyle name="输入 2 2 4 3" xfId="3117"/>
    <cellStyle name="常规 346 6 2" xfId="3118"/>
    <cellStyle name="常规 346 7" xfId="3119"/>
    <cellStyle name="常规 346 7 2" xfId="3120"/>
    <cellStyle name="常规 346 8" xfId="3121"/>
    <cellStyle name="常规 346 8 2" xfId="3122"/>
    <cellStyle name="常规 346 9" xfId="3123"/>
    <cellStyle name="强调文字颜色 4 2 5 2" xfId="3124"/>
    <cellStyle name="常规 347" xfId="3125"/>
    <cellStyle name="常规 4 5 5" xfId="3126"/>
    <cellStyle name="常规 7 7" xfId="3127"/>
    <cellStyle name="强调文字颜色 5 2 2 2 2" xfId="3128"/>
    <cellStyle name="常规 347 10" xfId="3129"/>
    <cellStyle name="常规 347 13" xfId="3130"/>
    <cellStyle name="常规 347 15" xfId="3131"/>
    <cellStyle name="强调文字颜色 6 2 5 2" xfId="3132"/>
    <cellStyle name="常规 347 2" xfId="3133"/>
    <cellStyle name="常规 4 5 5 2" xfId="3134"/>
    <cellStyle name="常规 347 2 2" xfId="3135"/>
    <cellStyle name="常规 4 5 5 2 2" xfId="3136"/>
    <cellStyle name="常规 347 3" xfId="3137"/>
    <cellStyle name="常规 4 5 5 3" xfId="3138"/>
    <cellStyle name="常规 347 4" xfId="3139"/>
    <cellStyle name="常规 347 4 2" xfId="3140"/>
    <cellStyle name="常规 347 5" xfId="3141"/>
    <cellStyle name="输入 2 2 5 2" xfId="3142"/>
    <cellStyle name="常规 347 5 2" xfId="3143"/>
    <cellStyle name="输入 2 2 5 2 2" xfId="3144"/>
    <cellStyle name="常规 347 6" xfId="3145"/>
    <cellStyle name="输入 2 2 5 3" xfId="3146"/>
    <cellStyle name="常规 347 6 2" xfId="3147"/>
    <cellStyle name="常规 347 7" xfId="3148"/>
    <cellStyle name="常规 347 7 2" xfId="3149"/>
    <cellStyle name="常规 347 8" xfId="3150"/>
    <cellStyle name="常规 347 8 2" xfId="3151"/>
    <cellStyle name="常规 347 9" xfId="3152"/>
    <cellStyle name="强调文字颜色 4 2 6 2" xfId="3153"/>
    <cellStyle name="常规 35 2" xfId="3154"/>
    <cellStyle name="常规 40 2" xfId="3155"/>
    <cellStyle name="常规 35 2 2" xfId="3156"/>
    <cellStyle name="常规 35 2 2 2" xfId="3157"/>
    <cellStyle name="常规 35 2 3" xfId="3158"/>
    <cellStyle name="常规 35 2 3 2" xfId="3159"/>
    <cellStyle name="常规 35 2 4" xfId="3160"/>
    <cellStyle name="常规 35 2 5" xfId="3161"/>
    <cellStyle name="常规 8 9 2" xfId="3162"/>
    <cellStyle name="常规 35 2 5 2" xfId="3163"/>
    <cellStyle name="强调文字颜色 4 2 6" xfId="3164"/>
    <cellStyle name="常规 35 2 6" xfId="3165"/>
    <cellStyle name="常规 35 2 6 2" xfId="3166"/>
    <cellStyle name="常规 35 2 7" xfId="3167"/>
    <cellStyle name="常规 35 5 2" xfId="3168"/>
    <cellStyle name="常规 4 2 10" xfId="3169"/>
    <cellStyle name="常规 4 25" xfId="3170"/>
    <cellStyle name="常规 4 30" xfId="3171"/>
    <cellStyle name="常规 36 2" xfId="3172"/>
    <cellStyle name="常规 41 2" xfId="3173"/>
    <cellStyle name="常规 36 2 2" xfId="3174"/>
    <cellStyle name="常规 36 2 3" xfId="3175"/>
    <cellStyle name="常规 36 2 4" xfId="3176"/>
    <cellStyle name="常规 36 3" xfId="3177"/>
    <cellStyle name="常规 41 3" xfId="3178"/>
    <cellStyle name="常规 36 3 2" xfId="3179"/>
    <cellStyle name="常规 36 4" xfId="3180"/>
    <cellStyle name="常规 36 5" xfId="3181"/>
    <cellStyle name="常规 37" xfId="3182"/>
    <cellStyle name="常规 42" xfId="3183"/>
    <cellStyle name="常规 37 2 2" xfId="3184"/>
    <cellStyle name="常规 37 3" xfId="3185"/>
    <cellStyle name="常规 37 4" xfId="3186"/>
    <cellStyle name="常规 37 5" xfId="3187"/>
    <cellStyle name="常规 38" xfId="3188"/>
    <cellStyle name="常规 43" xfId="3189"/>
    <cellStyle name="常规 38 2" xfId="3190"/>
    <cellStyle name="常规 4 5 17" xfId="3191"/>
    <cellStyle name="常规 43 2" xfId="3192"/>
    <cellStyle name="常规 9 2 6" xfId="3193"/>
    <cellStyle name="常规 38 2 2" xfId="3194"/>
    <cellStyle name="常规 9 2 6 2" xfId="3195"/>
    <cellStyle name="常规 38 2 3" xfId="3196"/>
    <cellStyle name="常规 38 3" xfId="3197"/>
    <cellStyle name="常规 4 5 18" xfId="3198"/>
    <cellStyle name="常规 43 3" xfId="3199"/>
    <cellStyle name="常规 9 2 7" xfId="3200"/>
    <cellStyle name="常规 38_2017年度清原高中、二高中建档立卡学生名单" xfId="3201"/>
    <cellStyle name="常规 4" xfId="3202"/>
    <cellStyle name="常规 4 10" xfId="3203"/>
    <cellStyle name="常规 4 11" xfId="3204"/>
    <cellStyle name="常规 4 15" xfId="3205"/>
    <cellStyle name="常规 4 20" xfId="3206"/>
    <cellStyle name="常规 4 16" xfId="3207"/>
    <cellStyle name="常规 4 21" xfId="3208"/>
    <cellStyle name="常规 4 17" xfId="3209"/>
    <cellStyle name="常规 4 22" xfId="3210"/>
    <cellStyle name="常规 4 17 2" xfId="3211"/>
    <cellStyle name="常规 4 18" xfId="3212"/>
    <cellStyle name="常规 4 23" xfId="3213"/>
    <cellStyle name="常规 4 18 2" xfId="3214"/>
    <cellStyle name="常规 4 18 3" xfId="3215"/>
    <cellStyle name="常规 4 19" xfId="3216"/>
    <cellStyle name="常规 4 24" xfId="3217"/>
    <cellStyle name="常规 4 19 2" xfId="3218"/>
    <cellStyle name="常规 4 2 11" xfId="3219"/>
    <cellStyle name="常规 4 26" xfId="3220"/>
    <cellStyle name="常规 4 31" xfId="3221"/>
    <cellStyle name="常规 4 2 12" xfId="3222"/>
    <cellStyle name="常规 4 27" xfId="3223"/>
    <cellStyle name="常规 4 32" xfId="3224"/>
    <cellStyle name="常规 4 2 13" xfId="3225"/>
    <cellStyle name="常规 4 28" xfId="3226"/>
    <cellStyle name="常规 4 33" xfId="3227"/>
    <cellStyle name="常规 4 2 2" xfId="3228"/>
    <cellStyle name="常规 4 4" xfId="3229"/>
    <cellStyle name="常规 4 2 2 2 2" xfId="3230"/>
    <cellStyle name="常规 4 4 2 2" xfId="3231"/>
    <cellStyle name="常规 6 4 2" xfId="3232"/>
    <cellStyle name="常规 4 2 2 2 2 2" xfId="3233"/>
    <cellStyle name="常规 4 4 2 2 2" xfId="3234"/>
    <cellStyle name="常规 6 4 2 2" xfId="3235"/>
    <cellStyle name="常规 4 2 3 2" xfId="3236"/>
    <cellStyle name="常规 4 5 2" xfId="3237"/>
    <cellStyle name="常规 7 4" xfId="3238"/>
    <cellStyle name="常规 4 2 3 2 2" xfId="3239"/>
    <cellStyle name="常规 4 5 2 2" xfId="3240"/>
    <cellStyle name="常规 7 4 2" xfId="3241"/>
    <cellStyle name="常规 4 2 3 2 3" xfId="3242"/>
    <cellStyle name="常规 4 5 2 3" xfId="3243"/>
    <cellStyle name="常规 7 4 3" xfId="3244"/>
    <cellStyle name="常规 4 2 4 2" xfId="3245"/>
    <cellStyle name="常规 4 6 2" xfId="3246"/>
    <cellStyle name="常规 8 4" xfId="3247"/>
    <cellStyle name="常规 4 2 5 3" xfId="3248"/>
    <cellStyle name="常规 4 7 3" xfId="3249"/>
    <cellStyle name="常规 9 5" xfId="3250"/>
    <cellStyle name="常规 4 2 8 2" xfId="3251"/>
    <cellStyle name="常规 4 2_2018.8.7原稿树宝、赵查到79人未查到197人" xfId="3252"/>
    <cellStyle name="常规 4 29" xfId="3253"/>
    <cellStyle name="常规 4 34" xfId="3254"/>
    <cellStyle name="常规 4 3" xfId="3255"/>
    <cellStyle name="常规 4 3 2" xfId="3256"/>
    <cellStyle name="常规 5 4" xfId="3257"/>
    <cellStyle name="常规 4 3 2 2" xfId="3258"/>
    <cellStyle name="常规 5 4 2" xfId="3259"/>
    <cellStyle name="常规 4 3 2 2 2" xfId="3260"/>
    <cellStyle name="常规 5 4 2 2" xfId="3261"/>
    <cellStyle name="常规 4 3 2 2 3" xfId="3262"/>
    <cellStyle name="常规 4 3 2 3" xfId="3263"/>
    <cellStyle name="常规 5 4 3" xfId="3264"/>
    <cellStyle name="常规 4 3 2 4" xfId="3265"/>
    <cellStyle name="常规 4 3 3 2" xfId="3266"/>
    <cellStyle name="常规 5 5 2" xfId="3267"/>
    <cellStyle name="常规 4 3 3 2 2" xfId="3268"/>
    <cellStyle name="常规 5 5 2 2" xfId="3269"/>
    <cellStyle name="常规 4 3 3 2 2 2" xfId="3270"/>
    <cellStyle name="常规 4 3 3 2 3" xfId="3271"/>
    <cellStyle name="常规 5 5 2 3" xfId="3272"/>
    <cellStyle name="常规 4 3 3 3" xfId="3273"/>
    <cellStyle name="常规 5 5 3" xfId="3274"/>
    <cellStyle name="常规 4 3 3 3 2" xfId="3275"/>
    <cellStyle name="常规 5 5 3 2" xfId="3276"/>
    <cellStyle name="常规 4 3 3 4" xfId="3277"/>
    <cellStyle name="常规 5 5 4" xfId="3278"/>
    <cellStyle name="常规 4 3 3 4 2" xfId="3279"/>
    <cellStyle name="常规 4 3 3 5" xfId="3280"/>
    <cellStyle name="常规 5 5 5" xfId="3281"/>
    <cellStyle name="强调文字颜色 5 2 3 2 2" xfId="3282"/>
    <cellStyle name="常规 4 3 3 6" xfId="3283"/>
    <cellStyle name="常规 5 5 6" xfId="3284"/>
    <cellStyle name="常规 4 3 4 2" xfId="3285"/>
    <cellStyle name="常规 5 6 2" xfId="3286"/>
    <cellStyle name="常规 4 3 4 3" xfId="3287"/>
    <cellStyle name="常规 5 6 3" xfId="3288"/>
    <cellStyle name="常规 4 3 5 2" xfId="3289"/>
    <cellStyle name="常规 4 3 5 2 2" xfId="3290"/>
    <cellStyle name="常规 4 3 5 3" xfId="3291"/>
    <cellStyle name="常规 4 3 6 2" xfId="3292"/>
    <cellStyle name="常规 5 8 2" xfId="3293"/>
    <cellStyle name="常规 4 4 2 3" xfId="3294"/>
    <cellStyle name="常规 6 4 3" xfId="3295"/>
    <cellStyle name="常规 4 4 3 2 2" xfId="3296"/>
    <cellStyle name="常规 6 5 2 2" xfId="3297"/>
    <cellStyle name="警告文本 2 2" xfId="3298"/>
    <cellStyle name="常规 4 4 3 4" xfId="3299"/>
    <cellStyle name="警告文本 4" xfId="3300"/>
    <cellStyle name="常规 4 5 12" xfId="3301"/>
    <cellStyle name="常规 4 5 13 2" xfId="3302"/>
    <cellStyle name="常规 9 2 2 2" xfId="3303"/>
    <cellStyle name="常规 4 5 15" xfId="3304"/>
    <cellStyle name="常规 4 5 20" xfId="3305"/>
    <cellStyle name="常规 9 2 4" xfId="3306"/>
    <cellStyle name="常规 4 5 16" xfId="3307"/>
    <cellStyle name="常规 4 5 21" xfId="3308"/>
    <cellStyle name="常规 9 2 5" xfId="3309"/>
    <cellStyle name="常规 4 5 19" xfId="3310"/>
    <cellStyle name="常规 43 4" xfId="3311"/>
    <cellStyle name="常规 9 2 8" xfId="3312"/>
    <cellStyle name="常规 4 5 2 2 2" xfId="3313"/>
    <cellStyle name="常规 7 4 2 2" xfId="3314"/>
    <cellStyle name="常规 4 5 2 5" xfId="3315"/>
    <cellStyle name="输入 2 2 2 2" xfId="3316"/>
    <cellStyle name="常规 4 5 2 6" xfId="3317"/>
    <cellStyle name="输入 2 2 2 3" xfId="3318"/>
    <cellStyle name="常规 4 5 3 2 2 2" xfId="3319"/>
    <cellStyle name="常规 4 5 3 3 2" xfId="3320"/>
    <cellStyle name="常规 4 5 6 2" xfId="3321"/>
    <cellStyle name="常规 7 8 2" xfId="3322"/>
    <cellStyle name="常规 4 5 7" xfId="3323"/>
    <cellStyle name="常规 7 9" xfId="3324"/>
    <cellStyle name="常规 4 5 8" xfId="3325"/>
    <cellStyle name="常规 4 5 9" xfId="3326"/>
    <cellStyle name="常规 4 5 9 2" xfId="3327"/>
    <cellStyle name="常规 4 6 2 2" xfId="3328"/>
    <cellStyle name="常规 8 4 2" xfId="3329"/>
    <cellStyle name="常规 4 6 2 2 2" xfId="3330"/>
    <cellStyle name="常规 8 4 2 2" xfId="3331"/>
    <cellStyle name="常规 4 6 2 2 3" xfId="3332"/>
    <cellStyle name="常规 4 6 2 3" xfId="3333"/>
    <cellStyle name="常规 8 4 3" xfId="3334"/>
    <cellStyle name="常规 4 6 3" xfId="3335"/>
    <cellStyle name="常规 8 5" xfId="3336"/>
    <cellStyle name="常规 4 6 3 2" xfId="3337"/>
    <cellStyle name="常规 8 5 2" xfId="3338"/>
    <cellStyle name="常规 4 6 4" xfId="3339"/>
    <cellStyle name="常规 8 6" xfId="3340"/>
    <cellStyle name="常规 4 6 4 2" xfId="3341"/>
    <cellStyle name="常规 4 6 5" xfId="3342"/>
    <cellStyle name="常规 8 7" xfId="3343"/>
    <cellStyle name="强调文字颜色 5 2 2 3 2" xfId="3344"/>
    <cellStyle name="常规 4 7 2 2" xfId="3345"/>
    <cellStyle name="常规 9 4 2" xfId="3346"/>
    <cellStyle name="常规 4 7 2 3" xfId="3347"/>
    <cellStyle name="常规 8 11 2" xfId="3348"/>
    <cellStyle name="常规 9 4 3" xfId="3349"/>
    <cellStyle name="常规 4 7 3 2" xfId="3350"/>
    <cellStyle name="常规 4 7 3 3" xfId="3351"/>
    <cellStyle name="常规 8 12 2" xfId="3352"/>
    <cellStyle name="常规 4 7 4" xfId="3353"/>
    <cellStyle name="常规 9 6" xfId="3354"/>
    <cellStyle name="常规 4 7 4 2" xfId="3355"/>
    <cellStyle name="常规 9 6 2" xfId="3356"/>
    <cellStyle name="常规 4 7 5" xfId="3357"/>
    <cellStyle name="常规 9 7" xfId="3358"/>
    <cellStyle name="常规 4 8 2" xfId="3359"/>
    <cellStyle name="常规 4 8 2 2" xfId="3360"/>
    <cellStyle name="常规 4_2018.8.7原稿树宝、赵查到79人未查到197人" xfId="3361"/>
    <cellStyle name="常规 43 7" xfId="3362"/>
    <cellStyle name="常规 45" xfId="3363"/>
    <cellStyle name="常规 50" xfId="3364"/>
    <cellStyle name="常规 46" xfId="3365"/>
    <cellStyle name="常规 51" xfId="3366"/>
    <cellStyle name="常规 47" xfId="3367"/>
    <cellStyle name="常规 52" xfId="3368"/>
    <cellStyle name="常规 48" xfId="3369"/>
    <cellStyle name="常规 53" xfId="3370"/>
    <cellStyle name="常规 49" xfId="3371"/>
    <cellStyle name="常规 54" xfId="3372"/>
    <cellStyle name="常规 5" xfId="3373"/>
    <cellStyle name="常规 5 10" xfId="3374"/>
    <cellStyle name="常规 5 10 2" xfId="3375"/>
    <cellStyle name="常规 8" xfId="3376"/>
    <cellStyle name="常规 5 11" xfId="3377"/>
    <cellStyle name="常规 5 11 2" xfId="3378"/>
    <cellStyle name="常规 9 2 15" xfId="3379"/>
    <cellStyle name="常规 9 2 20" xfId="3380"/>
    <cellStyle name="常规 5 12" xfId="3381"/>
    <cellStyle name="常规 5 12 2" xfId="3382"/>
    <cellStyle name="常规 5 13" xfId="3383"/>
    <cellStyle name="常规 5 14" xfId="3384"/>
    <cellStyle name="常规 5 14 2" xfId="3385"/>
    <cellStyle name="常规 5 15" xfId="3386"/>
    <cellStyle name="常规 5 20" xfId="3387"/>
    <cellStyle name="常规 5 15 2" xfId="3388"/>
    <cellStyle name="常规 5 17" xfId="3389"/>
    <cellStyle name="常规 5 22" xfId="3390"/>
    <cellStyle name="输出 2 4 2" xfId="3391"/>
    <cellStyle name="常规 5 17 2" xfId="3392"/>
    <cellStyle name="输出 2 4 2 2" xfId="3393"/>
    <cellStyle name="常规 5 18" xfId="3394"/>
    <cellStyle name="常规 5 23" xfId="3395"/>
    <cellStyle name="输出 2 4 3" xfId="3396"/>
    <cellStyle name="常规 5 2" xfId="3397"/>
    <cellStyle name="常规 5 2 10" xfId="3398"/>
    <cellStyle name="常规 5 2 11" xfId="3399"/>
    <cellStyle name="常规 5 2 12" xfId="3400"/>
    <cellStyle name="常规 5 2 13" xfId="3401"/>
    <cellStyle name="常规 5 2 14" xfId="3402"/>
    <cellStyle name="常规 5 2 15" xfId="3403"/>
    <cellStyle name="常规 5 2 17" xfId="3404"/>
    <cellStyle name="常规 5 2 2" xfId="3405"/>
    <cellStyle name="常规 5 2 2 2" xfId="3406"/>
    <cellStyle name="常规 5 2 2 3" xfId="3407"/>
    <cellStyle name="常规 5 2 2 8" xfId="3408"/>
    <cellStyle name="常规 5 2 3" xfId="3409"/>
    <cellStyle name="常规 5 2 3 2" xfId="3410"/>
    <cellStyle name="常规 5 2 3 2 2" xfId="3411"/>
    <cellStyle name="常规 70 3" xfId="3412"/>
    <cellStyle name="常规 5 2 3 3" xfId="3413"/>
    <cellStyle name="常规 5 2 4" xfId="3414"/>
    <cellStyle name="常规 5 2 4 2" xfId="3415"/>
    <cellStyle name="常规 5 2 5" xfId="3416"/>
    <cellStyle name="常规 5 2 5 2" xfId="3417"/>
    <cellStyle name="常规 5 2 5 2 2" xfId="3418"/>
    <cellStyle name="常规 5 2 5 3" xfId="3419"/>
    <cellStyle name="常规 5 2 6" xfId="3420"/>
    <cellStyle name="常规 5 2 6 2" xfId="3421"/>
    <cellStyle name="常规 5 2 7" xfId="3422"/>
    <cellStyle name="常规 5 2 7 2" xfId="3423"/>
    <cellStyle name="常规 5 2 8" xfId="3424"/>
    <cellStyle name="常规 5 2 9" xfId="3425"/>
    <cellStyle name="常规 5 3" xfId="3426"/>
    <cellStyle name="常规 5 3 2" xfId="3427"/>
    <cellStyle name="常规 5 3 2 2" xfId="3428"/>
    <cellStyle name="常规 5 3 2 3" xfId="3429"/>
    <cellStyle name="常规 5 3 3" xfId="3430"/>
    <cellStyle name="常规 5 3 3 2" xfId="3431"/>
    <cellStyle name="常规 5 3 3 3" xfId="3432"/>
    <cellStyle name="常规 5 3 4" xfId="3433"/>
    <cellStyle name="常规 5 3 4 2" xfId="3434"/>
    <cellStyle name="常规 5 3 5" xfId="3435"/>
    <cellStyle name="常规 5 3 5 2" xfId="3436"/>
    <cellStyle name="常规 5 3 6" xfId="3437"/>
    <cellStyle name="常规 5 3 7" xfId="3438"/>
    <cellStyle name="常规 5 4 3 2" xfId="3439"/>
    <cellStyle name="常规 5 5 10" xfId="3440"/>
    <cellStyle name="常规 5 5 11" xfId="3441"/>
    <cellStyle name="常规 5 5 12" xfId="3442"/>
    <cellStyle name="常规 5 5 15" xfId="3443"/>
    <cellStyle name="常规 5 5 17" xfId="3444"/>
    <cellStyle name="常规 5 5 2 4" xfId="3445"/>
    <cellStyle name="常规 5 5 2 5" xfId="3446"/>
    <cellStyle name="常规 5 5 5 2" xfId="3447"/>
    <cellStyle name="常规 5 5 6 2" xfId="3448"/>
    <cellStyle name="常规 5 5 7" xfId="3449"/>
    <cellStyle name="常规 5 5 7 2" xfId="3450"/>
    <cellStyle name="常规 5 5 8" xfId="3451"/>
    <cellStyle name="常规 5 5 8 2" xfId="3452"/>
    <cellStyle name="常规 5 5 9" xfId="3453"/>
    <cellStyle name="常规 5 5 9 2" xfId="3454"/>
    <cellStyle name="常规 50 2" xfId="3455"/>
    <cellStyle name="常规 55" xfId="3456"/>
    <cellStyle name="常规 60" xfId="3457"/>
    <cellStyle name="常规 56 2" xfId="3458"/>
    <cellStyle name="常规 61 2" xfId="3459"/>
    <cellStyle name="常规 57 3" xfId="3460"/>
    <cellStyle name="常规 58 2" xfId="3461"/>
    <cellStyle name="常规 63 2" xfId="3462"/>
    <cellStyle name="常规 58 3" xfId="3463"/>
    <cellStyle name="常规 59 2" xfId="3464"/>
    <cellStyle name="常规 64 2" xfId="3465"/>
    <cellStyle name="常规 59 3" xfId="3466"/>
    <cellStyle name="常规 64 3" xfId="3467"/>
    <cellStyle name="常规 6" xfId="3468"/>
    <cellStyle name="常规 6 10" xfId="3469"/>
    <cellStyle name="常规 6 10 2" xfId="3470"/>
    <cellStyle name="常规 6 11 2" xfId="3471"/>
    <cellStyle name="常规 6 12 2" xfId="3472"/>
    <cellStyle name="常规 6 13 2" xfId="3473"/>
    <cellStyle name="常规 6 14" xfId="3474"/>
    <cellStyle name="常规 6 15" xfId="3475"/>
    <cellStyle name="常规 6 20" xfId="3476"/>
    <cellStyle name="常规 6 16" xfId="3477"/>
    <cellStyle name="常规 6 21" xfId="3478"/>
    <cellStyle name="常规 6 16 2" xfId="3479"/>
    <cellStyle name="常规 6 17" xfId="3480"/>
    <cellStyle name="常规 6 22" xfId="3481"/>
    <cellStyle name="输出 2 2 2 3 2 2" xfId="3482"/>
    <cellStyle name="常规 6 17 2" xfId="3483"/>
    <cellStyle name="常规 6 18" xfId="3484"/>
    <cellStyle name="常规 6 23" xfId="3485"/>
    <cellStyle name="常规 6 18 2" xfId="3486"/>
    <cellStyle name="常规 6 2 10" xfId="3487"/>
    <cellStyle name="常规 6 2 11" xfId="3488"/>
    <cellStyle name="常规 6 2 12" xfId="3489"/>
    <cellStyle name="常规 6 2 2" xfId="3490"/>
    <cellStyle name="常规 6 2 2 2" xfId="3491"/>
    <cellStyle name="常规 6 2 2 3" xfId="3492"/>
    <cellStyle name="常规 6 2 2 4" xfId="3493"/>
    <cellStyle name="常规 6 2 2 5" xfId="3494"/>
    <cellStyle name="常规 6 2 2 6" xfId="3495"/>
    <cellStyle name="常规 6 2 3" xfId="3496"/>
    <cellStyle name="常规 6 2 3 2" xfId="3497"/>
    <cellStyle name="常规 6 2 3 3" xfId="3498"/>
    <cellStyle name="常规 6 2 4" xfId="3499"/>
    <cellStyle name="常规 6 2 5" xfId="3500"/>
    <cellStyle name="常规 6 2 6" xfId="3501"/>
    <cellStyle name="常规 6 2 7" xfId="3502"/>
    <cellStyle name="常规 6 2 8" xfId="3503"/>
    <cellStyle name="常规 6 2 9" xfId="3504"/>
    <cellStyle name="常规 6 3 2" xfId="3505"/>
    <cellStyle name="常规 6 3 2 2" xfId="3506"/>
    <cellStyle name="常规 6 3 2 3" xfId="3507"/>
    <cellStyle name="常规 6 3 3" xfId="3508"/>
    <cellStyle name="常规 6 3 5" xfId="3509"/>
    <cellStyle name="常规 6 4 2 2 2" xfId="3510"/>
    <cellStyle name="常规 6 4 2 3" xfId="3511"/>
    <cellStyle name="常规 6 4 3 2" xfId="3512"/>
    <cellStyle name="常规 6 4 4 2" xfId="3513"/>
    <cellStyle name="常规 6 4 5" xfId="3514"/>
    <cellStyle name="常规 6_2018.8.20查到初中名单18" xfId="3515"/>
    <cellStyle name="常规 60 2" xfId="3516"/>
    <cellStyle name="常规 64 4" xfId="3517"/>
    <cellStyle name="常规 65" xfId="3518"/>
    <cellStyle name="常规 70" xfId="3519"/>
    <cellStyle name="常规 68" xfId="3520"/>
    <cellStyle name="常规 73" xfId="3521"/>
    <cellStyle name="常规 68 2" xfId="3522"/>
    <cellStyle name="常规 73 2" xfId="3523"/>
    <cellStyle name="常规 68 3" xfId="3524"/>
    <cellStyle name="常规 73 3" xfId="3525"/>
    <cellStyle name="常规 68 4" xfId="3526"/>
    <cellStyle name="常规 69" xfId="3527"/>
    <cellStyle name="常规 74" xfId="3528"/>
    <cellStyle name="常规 69 2" xfId="3529"/>
    <cellStyle name="常规 74 2" xfId="3530"/>
    <cellStyle name="常规 69 3" xfId="3531"/>
    <cellStyle name="常规 74 3" xfId="3532"/>
    <cellStyle name="常规 7 10" xfId="3533"/>
    <cellStyle name="常规 7 3 3 2" xfId="3534"/>
    <cellStyle name="常规 7 4 3 2" xfId="3535"/>
    <cellStyle name="常规 70 2" xfId="3536"/>
    <cellStyle name="常规 71 3" xfId="3537"/>
    <cellStyle name="常规 72 2" xfId="3538"/>
    <cellStyle name="常规 72 3" xfId="3539"/>
    <cellStyle name="常规 75" xfId="3540"/>
    <cellStyle name="常规 80" xfId="3541"/>
    <cellStyle name="常规 75 2" xfId="3542"/>
    <cellStyle name="常规 80 2" xfId="3543"/>
    <cellStyle name="常规 75 3" xfId="3544"/>
    <cellStyle name="常规 76" xfId="3545"/>
    <cellStyle name="常规 81" xfId="3546"/>
    <cellStyle name="常规 76 2" xfId="3547"/>
    <cellStyle name="常规 76 3" xfId="3548"/>
    <cellStyle name="常规 77" xfId="3549"/>
    <cellStyle name="常规 82" xfId="3550"/>
    <cellStyle name="常规 77 2" xfId="3551"/>
    <cellStyle name="常规 82 2" xfId="3552"/>
    <cellStyle name="常规 78" xfId="3553"/>
    <cellStyle name="常规 83" xfId="3554"/>
    <cellStyle name="常规 78 2" xfId="3555"/>
    <cellStyle name="常规 79" xfId="3556"/>
    <cellStyle name="常规 84" xfId="3557"/>
    <cellStyle name="常规 79 2" xfId="3558"/>
    <cellStyle name="常规 79 3" xfId="3559"/>
    <cellStyle name="常规 79 4" xfId="3560"/>
    <cellStyle name="常规 8 10" xfId="3561"/>
    <cellStyle name="常规 8 12" xfId="3562"/>
    <cellStyle name="常规 8 13" xfId="3563"/>
    <cellStyle name="常规 8 13 2" xfId="3564"/>
    <cellStyle name="常规 8 14" xfId="3565"/>
    <cellStyle name="常规 8 15" xfId="3566"/>
    <cellStyle name="常规 8 20" xfId="3567"/>
    <cellStyle name="常规 8 16" xfId="3568"/>
    <cellStyle name="常规 8 21" xfId="3569"/>
    <cellStyle name="常规 8 17" xfId="3570"/>
    <cellStyle name="常规 8 22" xfId="3571"/>
    <cellStyle name="输入 2 2 2 4 2" xfId="3572"/>
    <cellStyle name="常规 8 18" xfId="3573"/>
    <cellStyle name="常规 8 23" xfId="3574"/>
    <cellStyle name="常规 8 19" xfId="3575"/>
    <cellStyle name="常规 8 2" xfId="3576"/>
    <cellStyle name="常规 8 2 13" xfId="3577"/>
    <cellStyle name="常规 8 2 13 2" xfId="3578"/>
    <cellStyle name="常规 8 2 17" xfId="3579"/>
    <cellStyle name="常规 8 2 22" xfId="3580"/>
    <cellStyle name="常规 8 2 18" xfId="3581"/>
    <cellStyle name="常规 8 2 19" xfId="3582"/>
    <cellStyle name="常规 8 2 2 3" xfId="3583"/>
    <cellStyle name="常规 8 2 2 4" xfId="3584"/>
    <cellStyle name="常规 8 2 2 5" xfId="3585"/>
    <cellStyle name="常规 8 2 7 2" xfId="3586"/>
    <cellStyle name="常规 8 3" xfId="3587"/>
    <cellStyle name="常规 8 3 10" xfId="3588"/>
    <cellStyle name="常规 8 3 2" xfId="3589"/>
    <cellStyle name="常规 8 3 2 2" xfId="3590"/>
    <cellStyle name="常规 8 3 2 2 2" xfId="3591"/>
    <cellStyle name="常规 8 3 2 3" xfId="3592"/>
    <cellStyle name="常规 8 3 3" xfId="3593"/>
    <cellStyle name="常规 8 3 3 2" xfId="3594"/>
    <cellStyle name="常规 8 3 4" xfId="3595"/>
    <cellStyle name="常规 8 3 5" xfId="3596"/>
    <cellStyle name="常规 8 3 6" xfId="3597"/>
    <cellStyle name="常规 8 3 7" xfId="3598"/>
    <cellStyle name="常规 8 3 9" xfId="3599"/>
    <cellStyle name="常规 8 4 3 2" xfId="3600"/>
    <cellStyle name="常规 8 9" xfId="3601"/>
    <cellStyle name="常规 82 3" xfId="3602"/>
    <cellStyle name="常规 86" xfId="3603"/>
    <cellStyle name="常规 91" xfId="3604"/>
    <cellStyle name="常规 87" xfId="3605"/>
    <cellStyle name="常规 92" xfId="3606"/>
    <cellStyle name="常规 88" xfId="3607"/>
    <cellStyle name="常规 93" xfId="3608"/>
    <cellStyle name="常规 89" xfId="3609"/>
    <cellStyle name="常规 94" xfId="3610"/>
    <cellStyle name="常规 9 10" xfId="3611"/>
    <cellStyle name="常规 9 11" xfId="3612"/>
    <cellStyle name="常规 9 15" xfId="3613"/>
    <cellStyle name="常规 9 16" xfId="3614"/>
    <cellStyle name="常规 9 17" xfId="3615"/>
    <cellStyle name="常规 9 18" xfId="3616"/>
    <cellStyle name="常规 9 19" xfId="3617"/>
    <cellStyle name="常规 9 2 10" xfId="3618"/>
    <cellStyle name="常规 9 2 11" xfId="3619"/>
    <cellStyle name="常规 9 2 11 2" xfId="3620"/>
    <cellStyle name="常规 9 2 12" xfId="3621"/>
    <cellStyle name="常规 9 2 12 2" xfId="3622"/>
    <cellStyle name="常规 9 2 13" xfId="3623"/>
    <cellStyle name="常规 9 2 13 2" xfId="3624"/>
    <cellStyle name="常规 9 2 14" xfId="3625"/>
    <cellStyle name="常规 9 2 17" xfId="3626"/>
    <cellStyle name="常规 9 2 22" xfId="3627"/>
    <cellStyle name="常规 9 2 18" xfId="3628"/>
    <cellStyle name="常规 9 2 2 3" xfId="3629"/>
    <cellStyle name="常规 9 2 2 3 2" xfId="3630"/>
    <cellStyle name="常规 9 2 2 4" xfId="3631"/>
    <cellStyle name="常规 9 2 2 6" xfId="3632"/>
    <cellStyle name="常规 9 2 3 2" xfId="3633"/>
    <cellStyle name="常规 9 2 5 2" xfId="3634"/>
    <cellStyle name="常规 9 2 5 3" xfId="3635"/>
    <cellStyle name="常规 9 2 8 2" xfId="3636"/>
    <cellStyle name="常规 9 3" xfId="3637"/>
    <cellStyle name="常规 9 3 2" xfId="3638"/>
    <cellStyle name="常规 9 7 2" xfId="3639"/>
    <cellStyle name="常规 9 8" xfId="3640"/>
    <cellStyle name="常规 9 8 2" xfId="3641"/>
    <cellStyle name="常规 9 9" xfId="3642"/>
    <cellStyle name="常规 93 2" xfId="3643"/>
    <cellStyle name="常规 95" xfId="3644"/>
    <cellStyle name="常规 96" xfId="3645"/>
    <cellStyle name="常规 97" xfId="3646"/>
    <cellStyle name="常规 98" xfId="3647"/>
    <cellStyle name="常规 99" xfId="3648"/>
    <cellStyle name="常规_Sheet1" xfId="3649"/>
    <cellStyle name="链接单元格 2" xfId="3650"/>
    <cellStyle name="链接单元格 2 2 2" xfId="3651"/>
    <cellStyle name="链接单元格 2 2 2 2" xfId="3652"/>
    <cellStyle name="链接单元格 2 3 2" xfId="3653"/>
    <cellStyle name="链接单元格 2 4" xfId="3654"/>
    <cellStyle name="链接单元格 2 5" xfId="3655"/>
    <cellStyle name="链接单元格 2 6" xfId="3656"/>
    <cellStyle name="链接单元格 2 7" xfId="3657"/>
    <cellStyle name="链接单元格 3" xfId="3658"/>
    <cellStyle name="链接单元格 3 2" xfId="3659"/>
    <cellStyle name="链接单元格 3 3" xfId="3660"/>
    <cellStyle name="强调文字颜色 1 2 2" xfId="3661"/>
    <cellStyle name="强调文字颜色 1 2 2 2" xfId="3662"/>
    <cellStyle name="强调文字颜色 1 2 2 2 2" xfId="3663"/>
    <cellStyle name="强调文字颜色 1 2 2 3" xfId="3664"/>
    <cellStyle name="强调文字颜色 1 2 2 3 2" xfId="3665"/>
    <cellStyle name="强调文字颜色 1 2 2 4" xfId="3666"/>
    <cellStyle name="强调文字颜色 1 2 3 2" xfId="3667"/>
    <cellStyle name="强调文字颜色 1 2 3 3" xfId="3668"/>
    <cellStyle name="强调文字颜色 1 2 3 3 2" xfId="3669"/>
    <cellStyle name="强调文字颜色 1 2 3 4" xfId="3670"/>
    <cellStyle name="强调文字颜色 1 2 4" xfId="3671"/>
    <cellStyle name="强调文字颜色 1 2 5" xfId="3672"/>
    <cellStyle name="强调文字颜色 1 2 5 2" xfId="3673"/>
    <cellStyle name="强调文字颜色 1 2 6" xfId="3674"/>
    <cellStyle name="强调文字颜色 1 2 6 2" xfId="3675"/>
    <cellStyle name="强调文字颜色 1 2 7" xfId="3676"/>
    <cellStyle name="强调文字颜色 1 3 2" xfId="3677"/>
    <cellStyle name="强调文字颜色 2 2 2 3" xfId="3678"/>
    <cellStyle name="强调文字颜色 2 2 2 3 2" xfId="3679"/>
    <cellStyle name="强调文字颜色 2 2 2 4" xfId="3680"/>
    <cellStyle name="强调文字颜色 2 2 3 3" xfId="3681"/>
    <cellStyle name="强调文字颜色 2 2 3 4" xfId="3682"/>
    <cellStyle name="强调文字颜色 2 3" xfId="3683"/>
    <cellStyle name="强调文字颜色 3 2" xfId="3684"/>
    <cellStyle name="强调文字颜色 3 2 2 2 2" xfId="3685"/>
    <cellStyle name="强调文字颜色 3 2 2 3" xfId="3686"/>
    <cellStyle name="强调文字颜色 3 2 2 3 2" xfId="3687"/>
    <cellStyle name="强调文字颜色 3 2 2 4" xfId="3688"/>
    <cellStyle name="强调文字颜色 3 2 3 2" xfId="3689"/>
    <cellStyle name="强调文字颜色 3 2 3 2 2" xfId="3690"/>
    <cellStyle name="强调文字颜色 3 2 4 2" xfId="3691"/>
    <cellStyle name="强调文字颜色 4 2 2 2 2" xfId="3692"/>
    <cellStyle name="强调文字颜色 4 2 2 3" xfId="3693"/>
    <cellStyle name="强调文字颜色 4 2 2 4" xfId="3694"/>
    <cellStyle name="强调文字颜色 4 2 3" xfId="3695"/>
    <cellStyle name="强调文字颜色 4 2 3 2 2" xfId="3696"/>
    <cellStyle name="强调文字颜色 4 2 4" xfId="3697"/>
    <cellStyle name="强调文字颜色 4 3 3" xfId="3698"/>
    <cellStyle name="强调文字颜色 5 2" xfId="3699"/>
    <cellStyle name="强调文字颜色 5 2 2" xfId="3700"/>
    <cellStyle name="强调文字颜色 5 2 2 2" xfId="3701"/>
    <cellStyle name="强调文字颜色 5 2 2 3" xfId="3702"/>
    <cellStyle name="强调文字颜色 5 2 2 4" xfId="3703"/>
    <cellStyle name="强调文字颜色 5 2 3 2" xfId="3704"/>
    <cellStyle name="强调文字颜色 5 2 3 3" xfId="3705"/>
    <cellStyle name="强调文字颜色 5 2 3 3 2" xfId="3706"/>
    <cellStyle name="强调文字颜色 5 2 3 4" xfId="3707"/>
    <cellStyle name="强调文字颜色 5 2 4" xfId="3708"/>
    <cellStyle name="强调文字颜色 5 2 4 2" xfId="3709"/>
    <cellStyle name="强调文字颜色 5 2 5" xfId="3710"/>
    <cellStyle name="强调文字颜色 5 2 6" xfId="3711"/>
    <cellStyle name="强调文字颜色 5 2 6 2" xfId="3712"/>
    <cellStyle name="输入 2 3 3" xfId="3713"/>
    <cellStyle name="强调文字颜色 5 2 7" xfId="3714"/>
    <cellStyle name="强调文字颜色 5 3" xfId="3715"/>
    <cellStyle name="强调文字颜色 6 2 2" xfId="3716"/>
    <cellStyle name="强调文字颜色 6 2 2 2 2" xfId="3717"/>
    <cellStyle name="强调文字颜色 6 2 2 3 2" xfId="3718"/>
    <cellStyle name="强调文字颜色 6 2 3 2" xfId="3719"/>
    <cellStyle name="强调文字颜色 6 2 3 2 2" xfId="3720"/>
    <cellStyle name="强调文字颜色 6 2 3 3 2" xfId="3721"/>
    <cellStyle name="强调文字颜色 6 2 3 4" xfId="3722"/>
    <cellStyle name="强调文字颜色 6 2 4 2" xfId="3723"/>
    <cellStyle name="强调文字颜色 6 2 6 2" xfId="3724"/>
    <cellStyle name="强调文字颜色 6 3" xfId="3725"/>
    <cellStyle name="强调文字颜色 6 3 2" xfId="3726"/>
    <cellStyle name="强调文字颜色 6 3 3" xfId="3727"/>
    <cellStyle name="输入 2 2 2 2 2" xfId="3728"/>
    <cellStyle name="输入 2 2 2 2 2 2" xfId="3729"/>
    <cellStyle name="输入 2 2 2 2 3" xfId="3730"/>
    <cellStyle name="输入 2 2 2 3 2" xfId="3731"/>
    <cellStyle name="输入 2 2 2 3 2 2" xfId="3732"/>
    <cellStyle name="输入 2 2 2 3 3" xfId="3733"/>
    <cellStyle name="输入 2 2 3 2 2 2" xfId="3734"/>
    <cellStyle name="输入 2 2 3 2 3" xfId="3735"/>
    <cellStyle name="输入 2 2 5" xfId="3736"/>
    <cellStyle name="输入 2 2 6" xfId="3737"/>
    <cellStyle name="输入 2 2 6 2" xfId="3738"/>
    <cellStyle name="输入 2 2 7" xfId="3739"/>
    <cellStyle name="输入 2 3 2 2" xfId="3740"/>
    <cellStyle name="输入 2 4 2 2" xfId="3741"/>
    <cellStyle name="输入 2 4 3" xfId="3742"/>
    <cellStyle name="输入 2 5 2" xfId="3743"/>
    <cellStyle name="输入 2 5 2 2" xfId="3744"/>
    <cellStyle name="输入 2 5 3" xfId="3745"/>
    <cellStyle name="输入 2 7 2" xfId="3746"/>
    <cellStyle name="输出 2" xfId="3747"/>
    <cellStyle name="输出 2 2" xfId="3748"/>
    <cellStyle name="输出 2 2 2 2" xfId="3749"/>
    <cellStyle name="输出 2 2 2 2 2" xfId="3750"/>
    <cellStyle name="输出 2 2 2 2 2 2" xfId="3751"/>
    <cellStyle name="输出 2 2 2 2 3" xfId="3752"/>
    <cellStyle name="输出 2 2 2 3" xfId="3753"/>
    <cellStyle name="输出 2 2 2 3 2" xfId="3754"/>
    <cellStyle name="输出 2 9" xfId="3755"/>
    <cellStyle name="输出 2 2 2 3 3" xfId="3756"/>
    <cellStyle name="输出 2 2 2 4 2" xfId="3757"/>
    <cellStyle name="输出 2 2 2 5" xfId="3758"/>
    <cellStyle name="输出 2 2 3" xfId="3759"/>
    <cellStyle name="输出 2 2 3 2" xfId="3760"/>
    <cellStyle name="输出 2 2 3 2 2" xfId="3761"/>
    <cellStyle name="输出 2 2 3 2 2 2" xfId="3762"/>
    <cellStyle name="输出 2 2 3 2 3" xfId="3763"/>
    <cellStyle name="输出 2 2 3 3" xfId="3764"/>
    <cellStyle name="输出 2 2 3 3 2" xfId="3765"/>
    <cellStyle name="输出 2 2 3 3 2 2" xfId="3766"/>
    <cellStyle name="输出 2 2 3 3 3" xfId="3767"/>
    <cellStyle name="输出 2 2 3 4 2" xfId="3768"/>
    <cellStyle name="输出 2 2 3 5" xfId="3769"/>
    <cellStyle name="输出 2 2 4" xfId="3770"/>
    <cellStyle name="输出 2 2 4 2" xfId="3771"/>
    <cellStyle name="输出 2 2 4 2 2" xfId="3772"/>
    <cellStyle name="输出 2 2 4 3" xfId="3773"/>
    <cellStyle name="输出 2 2 5" xfId="3774"/>
    <cellStyle name="输出 2 2 5 2" xfId="3775"/>
    <cellStyle name="输出 2 2 5 2 2" xfId="3776"/>
    <cellStyle name="输出 2 2 6" xfId="3777"/>
    <cellStyle name="输出 2 2 6 2" xfId="3778"/>
    <cellStyle name="输出 2 2 7" xfId="3779"/>
    <cellStyle name="输出 2 2 7 2" xfId="3780"/>
    <cellStyle name="输出 2 2 8" xfId="3781"/>
    <cellStyle name="输出 2 3" xfId="3782"/>
    <cellStyle name="输出 2 3 2 2" xfId="3783"/>
    <cellStyle name="输出 2 3 3" xfId="3784"/>
    <cellStyle name="输出 2 3 3 2" xfId="3785"/>
    <cellStyle name="输出 2 4" xfId="3786"/>
    <cellStyle name="输出 2 4 3 2" xfId="3787"/>
    <cellStyle name="输出 2 5" xfId="3788"/>
    <cellStyle name="输出 2 5 2" xfId="3789"/>
    <cellStyle name="输出 2 5 2 2" xfId="3790"/>
    <cellStyle name="输出 2 5 3" xfId="3791"/>
    <cellStyle name="输出 2 7 2" xfId="3792"/>
    <cellStyle name="输出 2 8 2" xfId="3793"/>
    <cellStyle name="解释性文本 2" xfId="3794"/>
    <cellStyle name="解释性文本 2 2" xfId="3795"/>
    <cellStyle name="解释性文本 2 3" xfId="3796"/>
    <cellStyle name="解释性文本 2 4 3" xfId="3797"/>
    <cellStyle name="解释性文本 2 5 2" xfId="3798"/>
    <cellStyle name="解释性文本 2 6" xfId="3799"/>
    <cellStyle name="解释性文本 3" xfId="3800"/>
    <cellStyle name="解释性文本 3 2" xfId="3801"/>
    <cellStyle name="解释性文本 3 3" xfId="3802"/>
    <cellStyle name="警告文本 2 3" xfId="3803"/>
    <cellStyle name="警告文本 2 4" xfId="3804"/>
    <cellStyle name="警告文本 3 2" xfId="3805"/>
    <cellStyle name="警告文本 3 3" xfId="38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62"/>
  <sheetViews>
    <sheetView workbookViewId="0" topLeftCell="A241">
      <selection activeCell="I256" sqref="I256"/>
    </sheetView>
  </sheetViews>
  <sheetFormatPr defaultColWidth="9.140625" defaultRowHeight="12.75"/>
  <cols>
    <col min="1" max="1" width="12.28125" style="0" customWidth="1"/>
    <col min="2" max="2" width="21.57421875" style="0" customWidth="1"/>
    <col min="3" max="3" width="4.8515625" style="0" customWidth="1"/>
    <col min="4" max="4" width="19.140625" style="0" customWidth="1"/>
    <col min="5" max="5" width="9.00390625" style="0" customWidth="1"/>
    <col min="6" max="6" width="9.7109375" style="0" customWidth="1"/>
    <col min="7" max="7" width="7.140625" style="0" customWidth="1"/>
    <col min="8" max="8" width="12.140625" style="0" customWidth="1"/>
    <col min="9" max="9" width="11.57421875" style="0" customWidth="1"/>
    <col min="10" max="10" width="12.28125" style="0" customWidth="1"/>
    <col min="11" max="11" width="6.28125" style="0" customWidth="1"/>
    <col min="12" max="12" width="5.00390625" style="0" customWidth="1"/>
    <col min="13" max="13" width="8.00390625" style="0" customWidth="1"/>
    <col min="14" max="14" width="9.57421875" style="0" customWidth="1"/>
    <col min="15" max="15" width="14.7109375" style="0" customWidth="1"/>
    <col min="16" max="16" width="30.421875" style="0" customWidth="1"/>
  </cols>
  <sheetData>
    <row r="1" spans="1:16" ht="33" customHeight="1">
      <c r="A1" s="60" t="s">
        <v>0</v>
      </c>
      <c r="B1" s="60"/>
      <c r="C1" s="60"/>
      <c r="D1" s="60"/>
      <c r="E1" s="60"/>
      <c r="F1" s="60"/>
      <c r="G1" s="60"/>
      <c r="H1" s="60"/>
      <c r="I1" s="60"/>
      <c r="J1" s="60"/>
      <c r="K1" s="60"/>
      <c r="L1" s="60"/>
      <c r="M1" s="60"/>
      <c r="N1" s="60"/>
      <c r="O1" s="60"/>
      <c r="P1" s="60"/>
    </row>
    <row r="2" spans="1:16" ht="18" customHeight="1">
      <c r="A2" s="61" t="s">
        <v>1</v>
      </c>
      <c r="B2" s="61"/>
      <c r="C2" s="61"/>
      <c r="D2" s="62" t="s">
        <v>2</v>
      </c>
      <c r="E2" s="62"/>
      <c r="F2" s="62"/>
      <c r="G2" s="62"/>
      <c r="H2" s="62"/>
      <c r="I2" s="62"/>
      <c r="J2" s="62"/>
      <c r="K2" s="62"/>
      <c r="L2" s="62"/>
      <c r="M2" s="62" t="s">
        <v>3</v>
      </c>
      <c r="N2" s="62"/>
      <c r="O2" s="62"/>
      <c r="P2" s="62"/>
    </row>
    <row r="3" spans="1:16" ht="23.25" customHeight="1">
      <c r="A3" s="63" t="s">
        <v>4</v>
      </c>
      <c r="B3" s="64" t="s">
        <v>5</v>
      </c>
      <c r="C3" s="64" t="s">
        <v>6</v>
      </c>
      <c r="D3" s="64" t="s">
        <v>7</v>
      </c>
      <c r="E3" s="64" t="s">
        <v>8</v>
      </c>
      <c r="F3" s="64"/>
      <c r="G3" s="64" t="s">
        <v>9</v>
      </c>
      <c r="H3" s="64" t="s">
        <v>10</v>
      </c>
      <c r="I3" s="91" t="s">
        <v>11</v>
      </c>
      <c r="J3" s="64" t="s">
        <v>12</v>
      </c>
      <c r="K3" s="92" t="s">
        <v>13</v>
      </c>
      <c r="L3" s="64" t="s">
        <v>14</v>
      </c>
      <c r="M3" s="93" t="s">
        <v>15</v>
      </c>
      <c r="N3" s="94"/>
      <c r="O3" s="64" t="s">
        <v>16</v>
      </c>
      <c r="P3" s="64" t="s">
        <v>17</v>
      </c>
    </row>
    <row r="4" spans="1:16" ht="16.5" customHeight="1">
      <c r="A4" s="63"/>
      <c r="B4" s="64"/>
      <c r="C4" s="64"/>
      <c r="D4" s="64"/>
      <c r="E4" s="64" t="s">
        <v>18</v>
      </c>
      <c r="F4" s="64" t="s">
        <v>19</v>
      </c>
      <c r="G4" s="64"/>
      <c r="H4" s="64"/>
      <c r="I4" s="95"/>
      <c r="J4" s="64"/>
      <c r="K4" s="96"/>
      <c r="L4" s="64"/>
      <c r="M4" s="94" t="s">
        <v>20</v>
      </c>
      <c r="N4" s="92" t="s">
        <v>21</v>
      </c>
      <c r="O4" s="64"/>
      <c r="P4" s="64"/>
    </row>
    <row r="5" spans="1:16" ht="10.5" customHeight="1">
      <c r="A5" s="63"/>
      <c r="B5" s="64"/>
      <c r="C5" s="64"/>
      <c r="D5" s="64"/>
      <c r="E5" s="64"/>
      <c r="F5" s="64"/>
      <c r="G5" s="64"/>
      <c r="H5" s="64"/>
      <c r="I5" s="97"/>
      <c r="J5" s="64"/>
      <c r="K5" s="98"/>
      <c r="L5" s="64"/>
      <c r="M5" s="99"/>
      <c r="N5" s="98"/>
      <c r="O5" s="64"/>
      <c r="P5" s="64"/>
    </row>
    <row r="6" spans="1:16" ht="24.75" customHeight="1">
      <c r="A6" s="63" t="s">
        <v>11</v>
      </c>
      <c r="B6" s="64"/>
      <c r="C6" s="64"/>
      <c r="D6" s="64"/>
      <c r="E6" s="64"/>
      <c r="F6" s="64"/>
      <c r="G6" s="65"/>
      <c r="H6" s="64"/>
      <c r="I6" s="100">
        <v>7969.6</v>
      </c>
      <c r="J6" s="98">
        <f>J7+J86+J119+J163+J255+J260</f>
        <v>7744.59853</v>
      </c>
      <c r="K6" s="98">
        <f>K7+K257</f>
        <v>200</v>
      </c>
      <c r="L6" s="98">
        <v>25</v>
      </c>
      <c r="M6" s="101">
        <f>M7+M86+M119+M163+M255+M257</f>
        <v>30842</v>
      </c>
      <c r="N6" s="98">
        <f>N7+N86+N119+N163+N255+N257</f>
        <v>64258</v>
      </c>
      <c r="O6" s="64"/>
      <c r="P6" s="64"/>
    </row>
    <row r="7" spans="1:16" ht="24" customHeight="1">
      <c r="A7" s="66" t="s">
        <v>22</v>
      </c>
      <c r="B7" s="67" t="s">
        <v>23</v>
      </c>
      <c r="C7" s="68"/>
      <c r="D7" s="68"/>
      <c r="E7" s="68"/>
      <c r="F7" s="68"/>
      <c r="G7" s="65"/>
      <c r="H7" s="68"/>
      <c r="I7" s="67">
        <v>7462.7131</v>
      </c>
      <c r="J7" s="67">
        <v>7288.7131</v>
      </c>
      <c r="K7" s="102">
        <v>149</v>
      </c>
      <c r="L7" s="103">
        <v>25</v>
      </c>
      <c r="M7" s="104">
        <v>28544</v>
      </c>
      <c r="N7" s="64">
        <v>58241</v>
      </c>
      <c r="O7" s="64"/>
      <c r="P7" s="64"/>
    </row>
    <row r="8" spans="1:16" s="57" customFormat="1" ht="23.25" customHeight="1">
      <c r="A8" s="69" t="s">
        <v>24</v>
      </c>
      <c r="B8" s="70" t="s">
        <v>25</v>
      </c>
      <c r="C8" s="71" t="s">
        <v>26</v>
      </c>
      <c r="D8" s="71" t="s">
        <v>27</v>
      </c>
      <c r="E8" s="72" t="s">
        <v>28</v>
      </c>
      <c r="F8" s="73" t="s">
        <v>29</v>
      </c>
      <c r="G8" s="71" t="s">
        <v>30</v>
      </c>
      <c r="H8" s="71" t="s">
        <v>31</v>
      </c>
      <c r="I8" s="74">
        <v>207.6</v>
      </c>
      <c r="J8" s="74">
        <v>207.6</v>
      </c>
      <c r="K8" s="74"/>
      <c r="L8" s="77"/>
      <c r="M8" s="83">
        <v>393</v>
      </c>
      <c r="N8" s="71">
        <v>780</v>
      </c>
      <c r="O8" s="76" t="s">
        <v>32</v>
      </c>
      <c r="P8" s="76" t="s">
        <v>33</v>
      </c>
    </row>
    <row r="9" spans="1:16" s="57" customFormat="1" ht="23.25" customHeight="1">
      <c r="A9" s="69" t="s">
        <v>34</v>
      </c>
      <c r="B9" s="70" t="s">
        <v>35</v>
      </c>
      <c r="C9" s="71" t="s">
        <v>36</v>
      </c>
      <c r="D9" s="74" t="s">
        <v>37</v>
      </c>
      <c r="E9" s="71" t="s">
        <v>38</v>
      </c>
      <c r="F9" s="74" t="s">
        <v>39</v>
      </c>
      <c r="G9" s="71" t="s">
        <v>30</v>
      </c>
      <c r="H9" s="71" t="s">
        <v>31</v>
      </c>
      <c r="I9" s="74">
        <v>500</v>
      </c>
      <c r="J9" s="74">
        <v>500</v>
      </c>
      <c r="K9" s="74"/>
      <c r="L9" s="77"/>
      <c r="M9" s="83">
        <v>393</v>
      </c>
      <c r="N9" s="71">
        <v>780</v>
      </c>
      <c r="O9" s="71" t="s">
        <v>32</v>
      </c>
      <c r="P9" s="71" t="s">
        <v>33</v>
      </c>
    </row>
    <row r="10" spans="1:16" s="57" customFormat="1" ht="23.25" customHeight="1">
      <c r="A10" s="69" t="s">
        <v>40</v>
      </c>
      <c r="B10" s="70" t="s">
        <v>41</v>
      </c>
      <c r="C10" s="71" t="s">
        <v>36</v>
      </c>
      <c r="D10" s="71" t="s">
        <v>42</v>
      </c>
      <c r="E10" s="71" t="s">
        <v>38</v>
      </c>
      <c r="F10" s="74" t="s">
        <v>43</v>
      </c>
      <c r="G10" s="71" t="s">
        <v>30</v>
      </c>
      <c r="H10" s="71" t="s">
        <v>31</v>
      </c>
      <c r="I10" s="74">
        <v>300</v>
      </c>
      <c r="J10" s="74">
        <v>300</v>
      </c>
      <c r="K10" s="74"/>
      <c r="L10" s="77"/>
      <c r="M10" s="83">
        <v>393</v>
      </c>
      <c r="N10" s="71">
        <v>780</v>
      </c>
      <c r="O10" s="71" t="s">
        <v>32</v>
      </c>
      <c r="P10" s="71" t="s">
        <v>33</v>
      </c>
    </row>
    <row r="11" spans="1:16" s="57" customFormat="1" ht="23.25" customHeight="1">
      <c r="A11" s="69" t="s">
        <v>44</v>
      </c>
      <c r="B11" s="70" t="s">
        <v>45</v>
      </c>
      <c r="C11" s="71" t="s">
        <v>36</v>
      </c>
      <c r="D11" s="71" t="s">
        <v>46</v>
      </c>
      <c r="E11" s="71" t="s">
        <v>38</v>
      </c>
      <c r="F11" s="74" t="s">
        <v>47</v>
      </c>
      <c r="G11" s="71" t="s">
        <v>30</v>
      </c>
      <c r="H11" s="71" t="s">
        <v>31</v>
      </c>
      <c r="I11" s="74">
        <v>50</v>
      </c>
      <c r="J11" s="74">
        <v>50</v>
      </c>
      <c r="K11" s="74"/>
      <c r="L11" s="77"/>
      <c r="M11" s="83">
        <v>393</v>
      </c>
      <c r="N11" s="71">
        <v>780</v>
      </c>
      <c r="O11" s="71" t="s">
        <v>32</v>
      </c>
      <c r="P11" s="71" t="s">
        <v>33</v>
      </c>
    </row>
    <row r="12" spans="1:16" s="57" customFormat="1" ht="23.25" customHeight="1">
      <c r="A12" s="69" t="s">
        <v>48</v>
      </c>
      <c r="B12" s="70" t="s">
        <v>49</v>
      </c>
      <c r="C12" s="71" t="s">
        <v>36</v>
      </c>
      <c r="D12" s="74" t="s">
        <v>50</v>
      </c>
      <c r="E12" s="71" t="s">
        <v>38</v>
      </c>
      <c r="F12" s="74" t="s">
        <v>51</v>
      </c>
      <c r="G12" s="71" t="s">
        <v>30</v>
      </c>
      <c r="H12" s="71" t="s">
        <v>31</v>
      </c>
      <c r="I12" s="74">
        <v>200</v>
      </c>
      <c r="J12" s="74">
        <v>200</v>
      </c>
      <c r="K12" s="74"/>
      <c r="L12" s="77"/>
      <c r="M12" s="83">
        <v>393</v>
      </c>
      <c r="N12" s="71">
        <v>780</v>
      </c>
      <c r="O12" s="71" t="s">
        <v>32</v>
      </c>
      <c r="P12" s="71" t="s">
        <v>33</v>
      </c>
    </row>
    <row r="13" spans="1:16" s="57" customFormat="1" ht="23.25" customHeight="1">
      <c r="A13" s="69" t="s">
        <v>52</v>
      </c>
      <c r="B13" s="70" t="s">
        <v>53</v>
      </c>
      <c r="C13" s="71" t="s">
        <v>36</v>
      </c>
      <c r="D13" s="71" t="s">
        <v>54</v>
      </c>
      <c r="E13" s="71" t="s">
        <v>38</v>
      </c>
      <c r="F13" s="74" t="s">
        <v>55</v>
      </c>
      <c r="G13" s="71" t="s">
        <v>30</v>
      </c>
      <c r="H13" s="71" t="s">
        <v>31</v>
      </c>
      <c r="I13" s="74">
        <v>150</v>
      </c>
      <c r="J13" s="74">
        <v>150</v>
      </c>
      <c r="K13" s="74"/>
      <c r="L13" s="77"/>
      <c r="M13" s="74">
        <v>393</v>
      </c>
      <c r="N13" s="74">
        <v>780</v>
      </c>
      <c r="O13" s="71" t="s">
        <v>32</v>
      </c>
      <c r="P13" s="71" t="s">
        <v>33</v>
      </c>
    </row>
    <row r="14" spans="1:16" s="57" customFormat="1" ht="23.25" customHeight="1">
      <c r="A14" s="69" t="s">
        <v>56</v>
      </c>
      <c r="B14" s="75" t="s">
        <v>57</v>
      </c>
      <c r="C14" s="76" t="s">
        <v>58</v>
      </c>
      <c r="D14" s="76" t="s">
        <v>59</v>
      </c>
      <c r="E14" s="76" t="s">
        <v>60</v>
      </c>
      <c r="F14" s="76" t="s">
        <v>61</v>
      </c>
      <c r="G14" s="76">
        <v>2018</v>
      </c>
      <c r="H14" s="71" t="s">
        <v>31</v>
      </c>
      <c r="I14" s="77">
        <v>20</v>
      </c>
      <c r="J14" s="77">
        <v>20</v>
      </c>
      <c r="K14" s="74"/>
      <c r="L14" s="77"/>
      <c r="M14" s="105">
        <v>413</v>
      </c>
      <c r="N14" s="76">
        <v>810</v>
      </c>
      <c r="O14" s="76" t="s">
        <v>32</v>
      </c>
      <c r="P14" s="76" t="s">
        <v>33</v>
      </c>
    </row>
    <row r="15" spans="1:16" s="57" customFormat="1" ht="23.25" customHeight="1">
      <c r="A15" s="69" t="s">
        <v>62</v>
      </c>
      <c r="B15" s="75" t="s">
        <v>63</v>
      </c>
      <c r="C15" s="76" t="s">
        <v>58</v>
      </c>
      <c r="D15" s="76" t="s">
        <v>64</v>
      </c>
      <c r="E15" s="76" t="s">
        <v>60</v>
      </c>
      <c r="F15" s="76" t="s">
        <v>65</v>
      </c>
      <c r="G15" s="76">
        <v>2017</v>
      </c>
      <c r="H15" s="71" t="s">
        <v>31</v>
      </c>
      <c r="I15" s="106">
        <v>50</v>
      </c>
      <c r="J15" s="106">
        <v>50</v>
      </c>
      <c r="K15" s="74"/>
      <c r="L15" s="77"/>
      <c r="M15" s="105">
        <v>413</v>
      </c>
      <c r="N15" s="76">
        <v>810</v>
      </c>
      <c r="O15" s="76" t="s">
        <v>32</v>
      </c>
      <c r="P15" s="76" t="s">
        <v>33</v>
      </c>
    </row>
    <row r="16" spans="1:16" s="57" customFormat="1" ht="23.25" customHeight="1">
      <c r="A16" s="69" t="s">
        <v>66</v>
      </c>
      <c r="B16" s="75" t="s">
        <v>67</v>
      </c>
      <c r="C16" s="77" t="s">
        <v>58</v>
      </c>
      <c r="D16" s="76" t="s">
        <v>68</v>
      </c>
      <c r="E16" s="76" t="s">
        <v>60</v>
      </c>
      <c r="F16" s="76" t="s">
        <v>69</v>
      </c>
      <c r="G16" s="77">
        <v>2017</v>
      </c>
      <c r="H16" s="71" t="s">
        <v>31</v>
      </c>
      <c r="I16" s="106">
        <v>100</v>
      </c>
      <c r="J16" s="106">
        <v>100</v>
      </c>
      <c r="K16" s="74"/>
      <c r="L16" s="77"/>
      <c r="M16" s="105">
        <v>413</v>
      </c>
      <c r="N16" s="76">
        <v>810</v>
      </c>
      <c r="O16" s="76" t="s">
        <v>32</v>
      </c>
      <c r="P16" s="76" t="s">
        <v>33</v>
      </c>
    </row>
    <row r="17" spans="1:16" s="57" customFormat="1" ht="23.25" customHeight="1">
      <c r="A17" s="69" t="s">
        <v>70</v>
      </c>
      <c r="B17" s="75" t="s">
        <v>71</v>
      </c>
      <c r="C17" s="77" t="s">
        <v>58</v>
      </c>
      <c r="D17" s="76" t="s">
        <v>72</v>
      </c>
      <c r="E17" s="76" t="s">
        <v>60</v>
      </c>
      <c r="F17" s="76" t="s">
        <v>61</v>
      </c>
      <c r="G17" s="76">
        <v>2012</v>
      </c>
      <c r="H17" s="71" t="s">
        <v>31</v>
      </c>
      <c r="I17" s="77">
        <v>50</v>
      </c>
      <c r="J17" s="77">
        <v>50</v>
      </c>
      <c r="K17" s="74"/>
      <c r="L17" s="77"/>
      <c r="M17" s="105">
        <v>413</v>
      </c>
      <c r="N17" s="76">
        <v>810</v>
      </c>
      <c r="O17" s="76" t="s">
        <v>32</v>
      </c>
      <c r="P17" s="76" t="s">
        <v>33</v>
      </c>
    </row>
    <row r="18" spans="1:16" s="57" customFormat="1" ht="23.25" customHeight="1">
      <c r="A18" s="69" t="s">
        <v>73</v>
      </c>
      <c r="B18" s="75" t="s">
        <v>74</v>
      </c>
      <c r="C18" s="77" t="s">
        <v>58</v>
      </c>
      <c r="D18" s="76" t="s">
        <v>75</v>
      </c>
      <c r="E18" s="76" t="s">
        <v>60</v>
      </c>
      <c r="F18" s="76" t="s">
        <v>76</v>
      </c>
      <c r="G18" s="76">
        <v>2017</v>
      </c>
      <c r="H18" s="71" t="s">
        <v>31</v>
      </c>
      <c r="I18" s="77">
        <v>30</v>
      </c>
      <c r="J18" s="77">
        <v>30</v>
      </c>
      <c r="K18" s="74"/>
      <c r="L18" s="77"/>
      <c r="M18" s="105">
        <v>413</v>
      </c>
      <c r="N18" s="76">
        <v>810</v>
      </c>
      <c r="O18" s="76" t="s">
        <v>32</v>
      </c>
      <c r="P18" s="76" t="s">
        <v>33</v>
      </c>
    </row>
    <row r="19" spans="1:16" s="57" customFormat="1" ht="15.75" customHeight="1">
      <c r="A19" s="69" t="s">
        <v>77</v>
      </c>
      <c r="B19" s="78" t="s">
        <v>78</v>
      </c>
      <c r="C19" s="79" t="s">
        <v>79</v>
      </c>
      <c r="D19" s="79" t="s">
        <v>80</v>
      </c>
      <c r="E19" s="79" t="s">
        <v>81</v>
      </c>
      <c r="F19" s="79" t="s">
        <v>82</v>
      </c>
      <c r="G19" s="79">
        <v>2020</v>
      </c>
      <c r="H19" s="79" t="s">
        <v>31</v>
      </c>
      <c r="I19" s="107">
        <v>50</v>
      </c>
      <c r="J19" s="107">
        <v>50</v>
      </c>
      <c r="K19" s="74"/>
      <c r="L19" s="77"/>
      <c r="M19" s="108">
        <v>450</v>
      </c>
      <c r="N19" s="79">
        <v>958</v>
      </c>
      <c r="O19" s="79" t="s">
        <v>32</v>
      </c>
      <c r="P19" s="109" t="s">
        <v>83</v>
      </c>
    </row>
    <row r="20" spans="1:16" s="57" customFormat="1" ht="18" customHeight="1">
      <c r="A20" s="69" t="s">
        <v>84</v>
      </c>
      <c r="B20" s="78" t="s">
        <v>85</v>
      </c>
      <c r="C20" s="79" t="s">
        <v>26</v>
      </c>
      <c r="D20" s="79" t="s">
        <v>86</v>
      </c>
      <c r="E20" s="79" t="s">
        <v>81</v>
      </c>
      <c r="F20" s="79" t="s">
        <v>87</v>
      </c>
      <c r="G20" s="79">
        <v>2020</v>
      </c>
      <c r="H20" s="79" t="s">
        <v>31</v>
      </c>
      <c r="I20" s="107">
        <v>200</v>
      </c>
      <c r="J20" s="107">
        <v>200</v>
      </c>
      <c r="K20" s="74"/>
      <c r="L20" s="77"/>
      <c r="M20" s="108">
        <v>450</v>
      </c>
      <c r="N20" s="79">
        <v>958</v>
      </c>
      <c r="O20" s="79" t="s">
        <v>32</v>
      </c>
      <c r="P20" s="109" t="s">
        <v>83</v>
      </c>
    </row>
    <row r="21" spans="1:16" s="57" customFormat="1" ht="18" customHeight="1">
      <c r="A21" s="69" t="s">
        <v>88</v>
      </c>
      <c r="B21" s="78" t="s">
        <v>89</v>
      </c>
      <c r="C21" s="79" t="s">
        <v>79</v>
      </c>
      <c r="D21" s="79" t="s">
        <v>90</v>
      </c>
      <c r="E21" s="79" t="s">
        <v>81</v>
      </c>
      <c r="F21" s="79" t="s">
        <v>91</v>
      </c>
      <c r="G21" s="79">
        <v>2020</v>
      </c>
      <c r="H21" s="79" t="s">
        <v>31</v>
      </c>
      <c r="I21" s="107">
        <v>30</v>
      </c>
      <c r="J21" s="107">
        <v>30</v>
      </c>
      <c r="K21" s="74"/>
      <c r="L21" s="77"/>
      <c r="M21" s="108">
        <v>450</v>
      </c>
      <c r="N21" s="79">
        <v>958</v>
      </c>
      <c r="O21" s="79" t="s">
        <v>32</v>
      </c>
      <c r="P21" s="109" t="s">
        <v>83</v>
      </c>
    </row>
    <row r="22" spans="1:16" s="57" customFormat="1" ht="16.5" customHeight="1">
      <c r="A22" s="69" t="s">
        <v>92</v>
      </c>
      <c r="B22" s="78" t="s">
        <v>93</v>
      </c>
      <c r="C22" s="79" t="s">
        <v>79</v>
      </c>
      <c r="D22" s="79" t="s">
        <v>75</v>
      </c>
      <c r="E22" s="79" t="s">
        <v>81</v>
      </c>
      <c r="F22" s="79" t="s">
        <v>94</v>
      </c>
      <c r="G22" s="79">
        <v>2020</v>
      </c>
      <c r="H22" s="79" t="s">
        <v>31</v>
      </c>
      <c r="I22" s="107">
        <v>50</v>
      </c>
      <c r="J22" s="107">
        <v>50</v>
      </c>
      <c r="K22" s="74"/>
      <c r="L22" s="77"/>
      <c r="M22" s="108">
        <v>450</v>
      </c>
      <c r="N22" s="79">
        <v>958</v>
      </c>
      <c r="O22" s="79" t="s">
        <v>32</v>
      </c>
      <c r="P22" s="109" t="s">
        <v>83</v>
      </c>
    </row>
    <row r="23" spans="1:16" s="57" customFormat="1" ht="15.75" customHeight="1">
      <c r="A23" s="69" t="s">
        <v>95</v>
      </c>
      <c r="B23" s="78" t="s">
        <v>96</v>
      </c>
      <c r="C23" s="79" t="s">
        <v>79</v>
      </c>
      <c r="D23" s="79" t="s">
        <v>97</v>
      </c>
      <c r="E23" s="79" t="s">
        <v>81</v>
      </c>
      <c r="F23" s="79" t="s">
        <v>82</v>
      </c>
      <c r="G23" s="79">
        <v>2020</v>
      </c>
      <c r="H23" s="79" t="s">
        <v>31</v>
      </c>
      <c r="I23" s="107">
        <v>30</v>
      </c>
      <c r="J23" s="107">
        <v>30</v>
      </c>
      <c r="K23" s="74"/>
      <c r="L23" s="77"/>
      <c r="M23" s="108">
        <v>450</v>
      </c>
      <c r="N23" s="79">
        <v>958</v>
      </c>
      <c r="O23" s="79" t="s">
        <v>32</v>
      </c>
      <c r="P23" s="109" t="s">
        <v>83</v>
      </c>
    </row>
    <row r="24" spans="1:16" s="57" customFormat="1" ht="15.75" customHeight="1">
      <c r="A24" s="69" t="s">
        <v>98</v>
      </c>
      <c r="B24" s="70" t="s">
        <v>99</v>
      </c>
      <c r="C24" s="74" t="s">
        <v>100</v>
      </c>
      <c r="D24" s="71" t="s">
        <v>101</v>
      </c>
      <c r="E24" s="74" t="s">
        <v>102</v>
      </c>
      <c r="F24" s="71" t="s">
        <v>103</v>
      </c>
      <c r="G24" s="74">
        <v>2017</v>
      </c>
      <c r="H24" s="71" t="s">
        <v>31</v>
      </c>
      <c r="I24" s="71">
        <v>38.4</v>
      </c>
      <c r="J24" s="71">
        <v>38.4</v>
      </c>
      <c r="K24" s="74"/>
      <c r="L24" s="77"/>
      <c r="M24" s="105">
        <v>156</v>
      </c>
      <c r="N24" s="76">
        <v>299</v>
      </c>
      <c r="O24" s="76" t="s">
        <v>32</v>
      </c>
      <c r="P24" s="76" t="s">
        <v>33</v>
      </c>
    </row>
    <row r="25" spans="1:17" s="57" customFormat="1" ht="18" customHeight="1">
      <c r="A25" s="69" t="s">
        <v>104</v>
      </c>
      <c r="B25" s="75" t="s">
        <v>105</v>
      </c>
      <c r="C25" s="76" t="s">
        <v>79</v>
      </c>
      <c r="D25" s="76" t="s">
        <v>106</v>
      </c>
      <c r="E25" s="77" t="s">
        <v>102</v>
      </c>
      <c r="F25" s="76" t="s">
        <v>107</v>
      </c>
      <c r="G25" s="77">
        <v>2020</v>
      </c>
      <c r="H25" s="76" t="s">
        <v>31</v>
      </c>
      <c r="I25" s="76">
        <v>20</v>
      </c>
      <c r="J25" s="76">
        <v>20</v>
      </c>
      <c r="K25" s="74"/>
      <c r="L25" s="77"/>
      <c r="M25" s="105">
        <v>156</v>
      </c>
      <c r="N25" s="76">
        <v>299</v>
      </c>
      <c r="O25" s="76" t="s">
        <v>32</v>
      </c>
      <c r="P25" s="76" t="s">
        <v>33</v>
      </c>
      <c r="Q25" s="121"/>
    </row>
    <row r="26" spans="1:17" s="57" customFormat="1" ht="16.5" customHeight="1">
      <c r="A26" s="69" t="s">
        <v>108</v>
      </c>
      <c r="B26" s="75" t="s">
        <v>109</v>
      </c>
      <c r="C26" s="76" t="s">
        <v>79</v>
      </c>
      <c r="D26" s="76" t="s">
        <v>110</v>
      </c>
      <c r="E26" s="77" t="s">
        <v>102</v>
      </c>
      <c r="F26" s="76" t="s">
        <v>111</v>
      </c>
      <c r="G26" s="77">
        <v>2020</v>
      </c>
      <c r="H26" s="76" t="s">
        <v>31</v>
      </c>
      <c r="I26" s="76">
        <v>10</v>
      </c>
      <c r="J26" s="76">
        <v>10</v>
      </c>
      <c r="K26" s="74"/>
      <c r="L26" s="77"/>
      <c r="M26" s="105">
        <v>156</v>
      </c>
      <c r="N26" s="76">
        <v>299</v>
      </c>
      <c r="O26" s="76" t="s">
        <v>32</v>
      </c>
      <c r="P26" s="76" t="s">
        <v>33</v>
      </c>
      <c r="Q26" s="121"/>
    </row>
    <row r="27" spans="1:17" s="57" customFormat="1" ht="15" customHeight="1">
      <c r="A27" s="69" t="s">
        <v>112</v>
      </c>
      <c r="B27" s="75" t="s">
        <v>113</v>
      </c>
      <c r="C27" s="76" t="s">
        <v>79</v>
      </c>
      <c r="D27" s="76" t="s">
        <v>114</v>
      </c>
      <c r="E27" s="77" t="s">
        <v>102</v>
      </c>
      <c r="F27" s="76" t="s">
        <v>115</v>
      </c>
      <c r="G27" s="77">
        <v>2020</v>
      </c>
      <c r="H27" s="76" t="s">
        <v>31</v>
      </c>
      <c r="I27" s="76">
        <v>10</v>
      </c>
      <c r="J27" s="76">
        <v>10</v>
      </c>
      <c r="K27" s="74"/>
      <c r="L27" s="77"/>
      <c r="M27" s="105">
        <v>156</v>
      </c>
      <c r="N27" s="76">
        <v>299</v>
      </c>
      <c r="O27" s="76" t="s">
        <v>32</v>
      </c>
      <c r="P27" s="76" t="s">
        <v>33</v>
      </c>
      <c r="Q27" s="121"/>
    </row>
    <row r="28" spans="1:17" s="57" customFormat="1" ht="16.5" customHeight="1">
      <c r="A28" s="69" t="s">
        <v>116</v>
      </c>
      <c r="B28" s="75" t="s">
        <v>117</v>
      </c>
      <c r="C28" s="76" t="s">
        <v>79</v>
      </c>
      <c r="D28" s="76" t="s">
        <v>118</v>
      </c>
      <c r="E28" s="77" t="s">
        <v>102</v>
      </c>
      <c r="F28" s="76" t="s">
        <v>119</v>
      </c>
      <c r="G28" s="77">
        <v>2020</v>
      </c>
      <c r="H28" s="76" t="s">
        <v>31</v>
      </c>
      <c r="I28" s="76">
        <v>10</v>
      </c>
      <c r="J28" s="76">
        <v>10</v>
      </c>
      <c r="K28" s="74"/>
      <c r="L28" s="77"/>
      <c r="M28" s="105">
        <v>156</v>
      </c>
      <c r="N28" s="76">
        <v>299</v>
      </c>
      <c r="O28" s="76" t="s">
        <v>32</v>
      </c>
      <c r="P28" s="76" t="s">
        <v>33</v>
      </c>
      <c r="Q28" s="121"/>
    </row>
    <row r="29" spans="1:16" s="57" customFormat="1" ht="18" customHeight="1">
      <c r="A29" s="69" t="s">
        <v>120</v>
      </c>
      <c r="B29" s="75" t="s">
        <v>121</v>
      </c>
      <c r="C29" s="76" t="s">
        <v>79</v>
      </c>
      <c r="D29" s="76" t="s">
        <v>122</v>
      </c>
      <c r="E29" s="77" t="s">
        <v>102</v>
      </c>
      <c r="F29" s="76" t="s">
        <v>123</v>
      </c>
      <c r="G29" s="77">
        <v>2020</v>
      </c>
      <c r="H29" s="76" t="s">
        <v>31</v>
      </c>
      <c r="I29" s="76">
        <v>10</v>
      </c>
      <c r="J29" s="76">
        <v>10</v>
      </c>
      <c r="K29" s="74"/>
      <c r="L29" s="77"/>
      <c r="M29" s="105">
        <v>156</v>
      </c>
      <c r="N29" s="76">
        <v>299</v>
      </c>
      <c r="O29" s="76" t="s">
        <v>32</v>
      </c>
      <c r="P29" s="76" t="s">
        <v>33</v>
      </c>
    </row>
    <row r="30" spans="1:16" s="57" customFormat="1" ht="18" customHeight="1">
      <c r="A30" s="69" t="s">
        <v>124</v>
      </c>
      <c r="B30" s="75" t="s">
        <v>125</v>
      </c>
      <c r="C30" s="76" t="s">
        <v>79</v>
      </c>
      <c r="D30" s="76" t="s">
        <v>126</v>
      </c>
      <c r="E30" s="77" t="s">
        <v>102</v>
      </c>
      <c r="F30" s="76" t="s">
        <v>127</v>
      </c>
      <c r="G30" s="77">
        <v>2020</v>
      </c>
      <c r="H30" s="76" t="s">
        <v>31</v>
      </c>
      <c r="I30" s="76">
        <v>10</v>
      </c>
      <c r="J30" s="76">
        <v>10</v>
      </c>
      <c r="K30" s="74"/>
      <c r="L30" s="77"/>
      <c r="M30" s="105">
        <v>156</v>
      </c>
      <c r="N30" s="76">
        <v>299</v>
      </c>
      <c r="O30" s="76" t="s">
        <v>32</v>
      </c>
      <c r="P30" s="76" t="s">
        <v>33</v>
      </c>
    </row>
    <row r="31" spans="1:16" s="57" customFormat="1" ht="23.25" customHeight="1">
      <c r="A31" s="69" t="s">
        <v>128</v>
      </c>
      <c r="B31" s="75" t="s">
        <v>129</v>
      </c>
      <c r="C31" s="76" t="s">
        <v>79</v>
      </c>
      <c r="D31" s="76" t="s">
        <v>130</v>
      </c>
      <c r="E31" s="77" t="s">
        <v>102</v>
      </c>
      <c r="F31" s="76" t="s">
        <v>103</v>
      </c>
      <c r="G31" s="77">
        <v>2020</v>
      </c>
      <c r="H31" s="76" t="s">
        <v>31</v>
      </c>
      <c r="I31" s="76">
        <v>10</v>
      </c>
      <c r="J31" s="76">
        <v>10</v>
      </c>
      <c r="K31" s="74"/>
      <c r="L31" s="77"/>
      <c r="M31" s="105">
        <v>156</v>
      </c>
      <c r="N31" s="76">
        <v>299</v>
      </c>
      <c r="O31" s="76" t="s">
        <v>32</v>
      </c>
      <c r="P31" s="76" t="s">
        <v>33</v>
      </c>
    </row>
    <row r="32" spans="1:16" s="57" customFormat="1" ht="23.25" customHeight="1">
      <c r="A32" s="69" t="s">
        <v>131</v>
      </c>
      <c r="B32" s="75" t="s">
        <v>132</v>
      </c>
      <c r="C32" s="76" t="s">
        <v>26</v>
      </c>
      <c r="D32" s="76" t="s">
        <v>133</v>
      </c>
      <c r="E32" s="76" t="s">
        <v>28</v>
      </c>
      <c r="F32" s="76" t="s">
        <v>134</v>
      </c>
      <c r="G32" s="76" t="s">
        <v>30</v>
      </c>
      <c r="H32" s="76" t="s">
        <v>31</v>
      </c>
      <c r="I32" s="106">
        <v>6</v>
      </c>
      <c r="J32" s="106">
        <v>6</v>
      </c>
      <c r="K32" s="74"/>
      <c r="L32" s="77"/>
      <c r="M32" s="105">
        <v>6</v>
      </c>
      <c r="N32" s="76">
        <v>12</v>
      </c>
      <c r="O32" s="76" t="s">
        <v>32</v>
      </c>
      <c r="P32" s="76" t="s">
        <v>33</v>
      </c>
    </row>
    <row r="33" spans="1:16" s="57" customFormat="1" ht="23.25" customHeight="1">
      <c r="A33" s="69" t="s">
        <v>135</v>
      </c>
      <c r="B33" s="76" t="s">
        <v>136</v>
      </c>
      <c r="C33" s="76" t="s">
        <v>79</v>
      </c>
      <c r="D33" s="76" t="s">
        <v>137</v>
      </c>
      <c r="E33" s="77" t="s">
        <v>138</v>
      </c>
      <c r="F33" s="77" t="s">
        <v>139</v>
      </c>
      <c r="G33" s="77">
        <v>2020</v>
      </c>
      <c r="H33" s="76" t="s">
        <v>31</v>
      </c>
      <c r="I33" s="81">
        <v>236.3</v>
      </c>
      <c r="J33" s="81">
        <v>236.3</v>
      </c>
      <c r="K33" s="74"/>
      <c r="L33" s="77"/>
      <c r="M33" s="77">
        <v>304</v>
      </c>
      <c r="N33" s="77">
        <v>640</v>
      </c>
      <c r="O33" s="77" t="s">
        <v>140</v>
      </c>
      <c r="P33" s="76" t="s">
        <v>141</v>
      </c>
    </row>
    <row r="34" spans="1:16" s="57" customFormat="1" ht="23.25" customHeight="1">
      <c r="A34" s="69" t="s">
        <v>142</v>
      </c>
      <c r="B34" s="80" t="s">
        <v>143</v>
      </c>
      <c r="C34" s="81" t="s">
        <v>79</v>
      </c>
      <c r="D34" s="81" t="s">
        <v>144</v>
      </c>
      <c r="E34" s="81" t="s">
        <v>81</v>
      </c>
      <c r="F34" s="81" t="s">
        <v>145</v>
      </c>
      <c r="G34" s="81">
        <v>2020</v>
      </c>
      <c r="H34" s="81" t="s">
        <v>31</v>
      </c>
      <c r="I34" s="81">
        <v>110.6</v>
      </c>
      <c r="J34" s="110">
        <v>110.6</v>
      </c>
      <c r="K34" s="74"/>
      <c r="L34" s="77"/>
      <c r="M34" s="111">
        <v>220</v>
      </c>
      <c r="N34" s="81">
        <v>523</v>
      </c>
      <c r="O34" s="81" t="s">
        <v>32</v>
      </c>
      <c r="P34" s="81" t="s">
        <v>33</v>
      </c>
    </row>
    <row r="35" spans="1:16" s="57" customFormat="1" ht="23.25" customHeight="1">
      <c r="A35" s="69" t="s">
        <v>146</v>
      </c>
      <c r="B35" s="75" t="s">
        <v>147</v>
      </c>
      <c r="C35" s="76" t="s">
        <v>79</v>
      </c>
      <c r="D35" s="76" t="s">
        <v>148</v>
      </c>
      <c r="E35" s="76" t="s">
        <v>149</v>
      </c>
      <c r="F35" s="76" t="s">
        <v>150</v>
      </c>
      <c r="G35" s="76">
        <v>2020</v>
      </c>
      <c r="H35" s="71" t="s">
        <v>31</v>
      </c>
      <c r="I35" s="71">
        <v>100.3</v>
      </c>
      <c r="J35" s="71">
        <v>100.3</v>
      </c>
      <c r="K35" s="74"/>
      <c r="L35" s="77"/>
      <c r="M35" s="105">
        <v>220</v>
      </c>
      <c r="N35" s="76">
        <v>523</v>
      </c>
      <c r="O35" s="71" t="s">
        <v>32</v>
      </c>
      <c r="P35" s="71" t="s">
        <v>33</v>
      </c>
    </row>
    <row r="36" spans="1:16" s="57" customFormat="1" ht="23.25" customHeight="1">
      <c r="A36" s="69" t="s">
        <v>151</v>
      </c>
      <c r="B36" s="75" t="s">
        <v>152</v>
      </c>
      <c r="C36" s="76" t="s">
        <v>58</v>
      </c>
      <c r="D36" s="76" t="s">
        <v>153</v>
      </c>
      <c r="E36" s="76" t="s">
        <v>149</v>
      </c>
      <c r="F36" s="76" t="s">
        <v>154</v>
      </c>
      <c r="G36" s="76" t="s">
        <v>155</v>
      </c>
      <c r="H36" s="71" t="s">
        <v>31</v>
      </c>
      <c r="I36" s="112">
        <v>86</v>
      </c>
      <c r="J36" s="112">
        <v>86</v>
      </c>
      <c r="K36" s="74"/>
      <c r="L36" s="77"/>
      <c r="M36" s="105">
        <v>60</v>
      </c>
      <c r="N36" s="76">
        <v>176</v>
      </c>
      <c r="O36" s="71" t="s">
        <v>32</v>
      </c>
      <c r="P36" s="71" t="s">
        <v>33</v>
      </c>
    </row>
    <row r="37" spans="1:16" s="57" customFormat="1" ht="23.25" customHeight="1">
      <c r="A37" s="69" t="s">
        <v>156</v>
      </c>
      <c r="B37" s="71" t="s">
        <v>157</v>
      </c>
      <c r="C37" s="71" t="s">
        <v>79</v>
      </c>
      <c r="D37" s="82" t="s">
        <v>158</v>
      </c>
      <c r="E37" s="71" t="s">
        <v>159</v>
      </c>
      <c r="F37" s="71" t="s">
        <v>160</v>
      </c>
      <c r="G37" s="71">
        <v>2020</v>
      </c>
      <c r="H37" s="71" t="s">
        <v>31</v>
      </c>
      <c r="I37" s="113">
        <v>10.1</v>
      </c>
      <c r="J37" s="113">
        <v>10.1</v>
      </c>
      <c r="K37" s="74"/>
      <c r="L37" s="77"/>
      <c r="M37" s="114">
        <v>326</v>
      </c>
      <c r="N37" s="114">
        <v>717</v>
      </c>
      <c r="O37" s="71" t="s">
        <v>32</v>
      </c>
      <c r="P37" s="71" t="s">
        <v>33</v>
      </c>
    </row>
    <row r="38" spans="1:16" s="57" customFormat="1" ht="15.75" customHeight="1">
      <c r="A38" s="69" t="s">
        <v>161</v>
      </c>
      <c r="B38" s="70" t="s">
        <v>162</v>
      </c>
      <c r="C38" s="71" t="s">
        <v>58</v>
      </c>
      <c r="D38" s="74" t="s">
        <v>163</v>
      </c>
      <c r="E38" s="71" t="s">
        <v>164</v>
      </c>
      <c r="F38" s="74" t="s">
        <v>165</v>
      </c>
      <c r="G38" s="74">
        <v>2020</v>
      </c>
      <c r="H38" s="71" t="s">
        <v>31</v>
      </c>
      <c r="I38" s="112">
        <v>30</v>
      </c>
      <c r="J38" s="112">
        <v>30</v>
      </c>
      <c r="K38" s="74"/>
      <c r="L38" s="77"/>
      <c r="M38" s="77">
        <v>466</v>
      </c>
      <c r="N38" s="77">
        <v>940</v>
      </c>
      <c r="O38" s="76" t="s">
        <v>32</v>
      </c>
      <c r="P38" s="76" t="s">
        <v>33</v>
      </c>
    </row>
    <row r="39" spans="1:16" s="57" customFormat="1" ht="22.5" customHeight="1">
      <c r="A39" s="69" t="s">
        <v>166</v>
      </c>
      <c r="B39" s="70" t="s">
        <v>167</v>
      </c>
      <c r="C39" s="71" t="s">
        <v>58</v>
      </c>
      <c r="D39" s="71" t="s">
        <v>168</v>
      </c>
      <c r="E39" s="71" t="s">
        <v>164</v>
      </c>
      <c r="F39" s="71" t="s">
        <v>169</v>
      </c>
      <c r="G39" s="71">
        <v>2020</v>
      </c>
      <c r="H39" s="71" t="s">
        <v>31</v>
      </c>
      <c r="I39" s="74">
        <v>24</v>
      </c>
      <c r="J39" s="74">
        <v>24</v>
      </c>
      <c r="K39" s="74"/>
      <c r="L39" s="77"/>
      <c r="M39" s="77">
        <v>466</v>
      </c>
      <c r="N39" s="77">
        <v>940</v>
      </c>
      <c r="O39" s="76" t="s">
        <v>32</v>
      </c>
      <c r="P39" s="76" t="s">
        <v>33</v>
      </c>
    </row>
    <row r="40" spans="1:16" s="57" customFormat="1" ht="22.5" customHeight="1">
      <c r="A40" s="69" t="s">
        <v>170</v>
      </c>
      <c r="B40" s="70" t="s">
        <v>171</v>
      </c>
      <c r="C40" s="71" t="s">
        <v>58</v>
      </c>
      <c r="D40" s="74" t="s">
        <v>163</v>
      </c>
      <c r="E40" s="71" t="s">
        <v>164</v>
      </c>
      <c r="F40" s="71" t="s">
        <v>172</v>
      </c>
      <c r="G40" s="83">
        <v>2020</v>
      </c>
      <c r="H40" s="71" t="s">
        <v>31</v>
      </c>
      <c r="I40" s="74">
        <v>30</v>
      </c>
      <c r="J40" s="74">
        <v>30</v>
      </c>
      <c r="K40" s="74"/>
      <c r="L40" s="77"/>
      <c r="M40" s="77">
        <v>466</v>
      </c>
      <c r="N40" s="77">
        <v>940</v>
      </c>
      <c r="O40" s="76" t="s">
        <v>32</v>
      </c>
      <c r="P40" s="76" t="s">
        <v>33</v>
      </c>
    </row>
    <row r="41" spans="1:16" s="57" customFormat="1" ht="22.5" customHeight="1">
      <c r="A41" s="69" t="s">
        <v>173</v>
      </c>
      <c r="B41" s="70" t="s">
        <v>174</v>
      </c>
      <c r="C41" s="71" t="s">
        <v>58</v>
      </c>
      <c r="D41" s="74" t="s">
        <v>163</v>
      </c>
      <c r="E41" s="71" t="s">
        <v>164</v>
      </c>
      <c r="F41" s="71" t="s">
        <v>175</v>
      </c>
      <c r="G41" s="83">
        <v>2020</v>
      </c>
      <c r="H41" s="71" t="s">
        <v>31</v>
      </c>
      <c r="I41" s="74">
        <v>30</v>
      </c>
      <c r="J41" s="74">
        <v>30</v>
      </c>
      <c r="K41" s="74"/>
      <c r="L41" s="77"/>
      <c r="M41" s="77">
        <v>466</v>
      </c>
      <c r="N41" s="77">
        <v>940</v>
      </c>
      <c r="O41" s="76" t="s">
        <v>32</v>
      </c>
      <c r="P41" s="76" t="s">
        <v>33</v>
      </c>
    </row>
    <row r="42" spans="1:16" s="57" customFormat="1" ht="22.5" customHeight="1">
      <c r="A42" s="69" t="s">
        <v>176</v>
      </c>
      <c r="B42" s="70" t="s">
        <v>177</v>
      </c>
      <c r="C42" s="71" t="s">
        <v>58</v>
      </c>
      <c r="D42" s="74" t="s">
        <v>163</v>
      </c>
      <c r="E42" s="71" t="s">
        <v>164</v>
      </c>
      <c r="F42" s="71" t="s">
        <v>175</v>
      </c>
      <c r="G42" s="83">
        <v>2020</v>
      </c>
      <c r="H42" s="71" t="s">
        <v>31</v>
      </c>
      <c r="I42" s="74">
        <v>60</v>
      </c>
      <c r="J42" s="74">
        <v>60</v>
      </c>
      <c r="K42" s="74"/>
      <c r="L42" s="77"/>
      <c r="M42" s="77">
        <v>466</v>
      </c>
      <c r="N42" s="77">
        <v>940</v>
      </c>
      <c r="O42" s="76" t="s">
        <v>32</v>
      </c>
      <c r="P42" s="76" t="s">
        <v>33</v>
      </c>
    </row>
    <row r="43" spans="1:16" s="57" customFormat="1" ht="22.5" customHeight="1">
      <c r="A43" s="69" t="s">
        <v>178</v>
      </c>
      <c r="B43" s="70" t="s">
        <v>179</v>
      </c>
      <c r="C43" s="71" t="s">
        <v>58</v>
      </c>
      <c r="D43" s="74" t="s">
        <v>163</v>
      </c>
      <c r="E43" s="71" t="s">
        <v>164</v>
      </c>
      <c r="F43" s="74" t="s">
        <v>165</v>
      </c>
      <c r="G43" s="83">
        <v>2020</v>
      </c>
      <c r="H43" s="71" t="s">
        <v>31</v>
      </c>
      <c r="I43" s="74">
        <v>30</v>
      </c>
      <c r="J43" s="74">
        <v>30</v>
      </c>
      <c r="K43" s="74"/>
      <c r="L43" s="77"/>
      <c r="M43" s="77">
        <v>466</v>
      </c>
      <c r="N43" s="77">
        <v>940</v>
      </c>
      <c r="O43" s="76" t="s">
        <v>32</v>
      </c>
      <c r="P43" s="76" t="s">
        <v>33</v>
      </c>
    </row>
    <row r="44" spans="1:16" s="57" customFormat="1" ht="22.5" customHeight="1">
      <c r="A44" s="69" t="s">
        <v>180</v>
      </c>
      <c r="B44" s="84" t="s">
        <v>181</v>
      </c>
      <c r="C44" s="85" t="s">
        <v>58</v>
      </c>
      <c r="D44" s="85" t="s">
        <v>163</v>
      </c>
      <c r="E44" s="85" t="s">
        <v>164</v>
      </c>
      <c r="F44" s="85" t="s">
        <v>175</v>
      </c>
      <c r="G44" s="85">
        <v>2020</v>
      </c>
      <c r="H44" s="85" t="s">
        <v>31</v>
      </c>
      <c r="I44" s="115">
        <v>8.5</v>
      </c>
      <c r="J44" s="115">
        <v>8.5</v>
      </c>
      <c r="K44" s="74"/>
      <c r="L44" s="77"/>
      <c r="M44" s="116">
        <v>25</v>
      </c>
      <c r="N44" s="116">
        <v>55</v>
      </c>
      <c r="O44" s="85" t="s">
        <v>32</v>
      </c>
      <c r="P44" s="85" t="s">
        <v>83</v>
      </c>
    </row>
    <row r="45" spans="1:16" s="57" customFormat="1" ht="23.25" customHeight="1">
      <c r="A45" s="69" t="s">
        <v>182</v>
      </c>
      <c r="B45" s="70" t="s">
        <v>183</v>
      </c>
      <c r="C45" s="71" t="s">
        <v>79</v>
      </c>
      <c r="D45" s="76" t="s">
        <v>184</v>
      </c>
      <c r="E45" s="71" t="s">
        <v>185</v>
      </c>
      <c r="F45" s="76" t="s">
        <v>186</v>
      </c>
      <c r="G45" s="71">
        <v>2020</v>
      </c>
      <c r="H45" s="71" t="s">
        <v>31</v>
      </c>
      <c r="I45" s="117">
        <v>15</v>
      </c>
      <c r="J45" s="117">
        <v>15</v>
      </c>
      <c r="K45" s="74"/>
      <c r="L45" s="77"/>
      <c r="M45" s="77">
        <v>34</v>
      </c>
      <c r="N45" s="77">
        <v>71</v>
      </c>
      <c r="O45" s="76" t="s">
        <v>32</v>
      </c>
      <c r="P45" s="76" t="s">
        <v>83</v>
      </c>
    </row>
    <row r="46" spans="1:16" s="57" customFormat="1" ht="23.25" customHeight="1">
      <c r="A46" s="69" t="s">
        <v>187</v>
      </c>
      <c r="B46" s="86" t="s">
        <v>188</v>
      </c>
      <c r="C46" s="87" t="s">
        <v>79</v>
      </c>
      <c r="D46" s="87" t="s">
        <v>189</v>
      </c>
      <c r="E46" s="87" t="s">
        <v>185</v>
      </c>
      <c r="F46" s="87" t="s">
        <v>190</v>
      </c>
      <c r="G46" s="87">
        <v>2020</v>
      </c>
      <c r="H46" s="87" t="s">
        <v>31</v>
      </c>
      <c r="I46" s="87">
        <v>75</v>
      </c>
      <c r="J46" s="118">
        <v>75</v>
      </c>
      <c r="K46" s="74"/>
      <c r="L46" s="119"/>
      <c r="M46" s="87">
        <v>66</v>
      </c>
      <c r="N46" s="87">
        <v>129</v>
      </c>
      <c r="O46" s="76" t="s">
        <v>32</v>
      </c>
      <c r="P46" s="81" t="s">
        <v>83</v>
      </c>
    </row>
    <row r="47" spans="1:16" s="57" customFormat="1" ht="23.25" customHeight="1">
      <c r="A47" s="69" t="s">
        <v>191</v>
      </c>
      <c r="B47" s="70" t="s">
        <v>192</v>
      </c>
      <c r="C47" s="71" t="s">
        <v>26</v>
      </c>
      <c r="D47" s="71" t="s">
        <v>193</v>
      </c>
      <c r="E47" s="71" t="s">
        <v>194</v>
      </c>
      <c r="F47" s="71" t="s">
        <v>195</v>
      </c>
      <c r="G47" s="71">
        <v>2020</v>
      </c>
      <c r="H47" s="71" t="s">
        <v>31</v>
      </c>
      <c r="I47" s="112">
        <v>409.8</v>
      </c>
      <c r="J47" s="112">
        <v>409.8</v>
      </c>
      <c r="K47" s="74"/>
      <c r="L47" s="77"/>
      <c r="M47" s="105">
        <v>544</v>
      </c>
      <c r="N47" s="76">
        <v>1149</v>
      </c>
      <c r="O47" s="76" t="s">
        <v>32</v>
      </c>
      <c r="P47" s="76" t="s">
        <v>33</v>
      </c>
    </row>
    <row r="48" spans="1:18" s="57" customFormat="1" ht="23.25" customHeight="1">
      <c r="A48" s="69" t="s">
        <v>196</v>
      </c>
      <c r="B48" s="88" t="s">
        <v>197</v>
      </c>
      <c r="C48" s="76" t="s">
        <v>26</v>
      </c>
      <c r="D48" s="89" t="s">
        <v>198</v>
      </c>
      <c r="E48" s="90" t="s">
        <v>194</v>
      </c>
      <c r="F48" s="76" t="s">
        <v>195</v>
      </c>
      <c r="G48" s="76">
        <v>2020</v>
      </c>
      <c r="H48" s="76" t="s">
        <v>31</v>
      </c>
      <c r="I48" s="76">
        <v>30</v>
      </c>
      <c r="J48" s="76">
        <v>30</v>
      </c>
      <c r="K48" s="74"/>
      <c r="L48" s="120"/>
      <c r="M48" s="76">
        <v>544</v>
      </c>
      <c r="N48" s="76">
        <v>1149</v>
      </c>
      <c r="O48" s="89" t="s">
        <v>32</v>
      </c>
      <c r="P48" s="76" t="s">
        <v>33</v>
      </c>
      <c r="R48" s="121"/>
    </row>
    <row r="49" spans="1:16" s="57" customFormat="1" ht="23.25" customHeight="1">
      <c r="A49" s="69" t="s">
        <v>199</v>
      </c>
      <c r="B49" s="88" t="s">
        <v>200</v>
      </c>
      <c r="C49" s="76" t="s">
        <v>79</v>
      </c>
      <c r="D49" s="89" t="s">
        <v>201</v>
      </c>
      <c r="E49" s="90" t="s">
        <v>194</v>
      </c>
      <c r="F49" s="76" t="s">
        <v>202</v>
      </c>
      <c r="G49" s="76">
        <v>2020</v>
      </c>
      <c r="H49" s="76" t="s">
        <v>31</v>
      </c>
      <c r="I49" s="76">
        <v>33.0855</v>
      </c>
      <c r="J49" s="76">
        <v>33.0855</v>
      </c>
      <c r="K49" s="74"/>
      <c r="L49" s="120"/>
      <c r="M49" s="76">
        <v>544</v>
      </c>
      <c r="N49" s="76">
        <v>1149</v>
      </c>
      <c r="O49" s="89" t="s">
        <v>32</v>
      </c>
      <c r="P49" s="76" t="s">
        <v>33</v>
      </c>
    </row>
    <row r="50" spans="1:16" s="57" customFormat="1" ht="16.5" customHeight="1">
      <c r="A50" s="69" t="s">
        <v>203</v>
      </c>
      <c r="B50" s="88" t="s">
        <v>204</v>
      </c>
      <c r="C50" s="76" t="s">
        <v>79</v>
      </c>
      <c r="D50" s="89" t="s">
        <v>205</v>
      </c>
      <c r="E50" s="90" t="s">
        <v>194</v>
      </c>
      <c r="F50" s="76" t="s">
        <v>195</v>
      </c>
      <c r="G50" s="76">
        <v>2020</v>
      </c>
      <c r="H50" s="76" t="s">
        <v>31</v>
      </c>
      <c r="I50" s="76">
        <v>80</v>
      </c>
      <c r="J50" s="76">
        <v>80</v>
      </c>
      <c r="K50" s="74"/>
      <c r="L50" s="120"/>
      <c r="M50" s="76">
        <v>544</v>
      </c>
      <c r="N50" s="76">
        <v>1149</v>
      </c>
      <c r="O50" s="89" t="s">
        <v>32</v>
      </c>
      <c r="P50" s="76" t="s">
        <v>33</v>
      </c>
    </row>
    <row r="51" spans="1:16" s="57" customFormat="1" ht="19.5" customHeight="1">
      <c r="A51" s="69" t="s">
        <v>206</v>
      </c>
      <c r="B51" s="88" t="s">
        <v>207</v>
      </c>
      <c r="C51" s="76" t="s">
        <v>26</v>
      </c>
      <c r="D51" s="89" t="s">
        <v>208</v>
      </c>
      <c r="E51" s="90" t="s">
        <v>194</v>
      </c>
      <c r="F51" s="76" t="s">
        <v>209</v>
      </c>
      <c r="G51" s="76">
        <v>2020</v>
      </c>
      <c r="H51" s="76" t="s">
        <v>31</v>
      </c>
      <c r="I51" s="76">
        <v>80</v>
      </c>
      <c r="J51" s="76">
        <v>80</v>
      </c>
      <c r="K51" s="74"/>
      <c r="L51" s="120"/>
      <c r="M51" s="76">
        <v>544</v>
      </c>
      <c r="N51" s="76">
        <v>1149</v>
      </c>
      <c r="O51" s="89" t="s">
        <v>32</v>
      </c>
      <c r="P51" s="76" t="s">
        <v>33</v>
      </c>
    </row>
    <row r="52" spans="1:16" s="57" customFormat="1" ht="16.5" customHeight="1">
      <c r="A52" s="69" t="s">
        <v>210</v>
      </c>
      <c r="B52" s="88" t="s">
        <v>211</v>
      </c>
      <c r="C52" s="76" t="s">
        <v>26</v>
      </c>
      <c r="D52" s="89" t="s">
        <v>212</v>
      </c>
      <c r="E52" s="90" t="s">
        <v>194</v>
      </c>
      <c r="F52" s="76" t="s">
        <v>213</v>
      </c>
      <c r="G52" s="76">
        <v>2020</v>
      </c>
      <c r="H52" s="76" t="s">
        <v>31</v>
      </c>
      <c r="I52" s="76">
        <v>90</v>
      </c>
      <c r="J52" s="76">
        <v>90</v>
      </c>
      <c r="K52" s="74"/>
      <c r="L52" s="120"/>
      <c r="M52" s="76">
        <v>544</v>
      </c>
      <c r="N52" s="76">
        <v>1149</v>
      </c>
      <c r="O52" s="89" t="s">
        <v>32</v>
      </c>
      <c r="P52" s="76" t="s">
        <v>33</v>
      </c>
    </row>
    <row r="53" spans="1:16" s="57" customFormat="1" ht="18" customHeight="1">
      <c r="A53" s="69" t="s">
        <v>214</v>
      </c>
      <c r="B53" s="88" t="s">
        <v>215</v>
      </c>
      <c r="C53" s="76" t="s">
        <v>79</v>
      </c>
      <c r="D53" s="89" t="s">
        <v>216</v>
      </c>
      <c r="E53" s="90" t="s">
        <v>194</v>
      </c>
      <c r="F53" s="76" t="s">
        <v>217</v>
      </c>
      <c r="G53" s="76">
        <v>2020</v>
      </c>
      <c r="H53" s="76" t="s">
        <v>31</v>
      </c>
      <c r="I53" s="76">
        <v>90</v>
      </c>
      <c r="J53" s="76">
        <v>90</v>
      </c>
      <c r="K53" s="74"/>
      <c r="L53" s="120"/>
      <c r="M53" s="76">
        <v>544</v>
      </c>
      <c r="N53" s="76">
        <v>1149</v>
      </c>
      <c r="O53" s="89" t="s">
        <v>32</v>
      </c>
      <c r="P53" s="76" t="s">
        <v>33</v>
      </c>
    </row>
    <row r="54" spans="1:16" s="57" customFormat="1" ht="23.25" customHeight="1">
      <c r="A54" s="69" t="s">
        <v>218</v>
      </c>
      <c r="B54" s="88" t="s">
        <v>219</v>
      </c>
      <c r="C54" s="76" t="s">
        <v>79</v>
      </c>
      <c r="D54" s="89" t="s">
        <v>220</v>
      </c>
      <c r="E54" s="90" t="s">
        <v>194</v>
      </c>
      <c r="F54" s="76" t="s">
        <v>221</v>
      </c>
      <c r="G54" s="76">
        <v>2020</v>
      </c>
      <c r="H54" s="76" t="s">
        <v>31</v>
      </c>
      <c r="I54" s="76">
        <v>90</v>
      </c>
      <c r="J54" s="76">
        <v>90</v>
      </c>
      <c r="K54" s="74"/>
      <c r="L54" s="120"/>
      <c r="M54" s="76">
        <v>544</v>
      </c>
      <c r="N54" s="76">
        <v>1149</v>
      </c>
      <c r="O54" s="89" t="s">
        <v>32</v>
      </c>
      <c r="P54" s="76" t="s">
        <v>33</v>
      </c>
    </row>
    <row r="55" spans="1:16" s="57" customFormat="1" ht="19.5" customHeight="1">
      <c r="A55" s="69" t="s">
        <v>222</v>
      </c>
      <c r="B55" s="88" t="s">
        <v>223</v>
      </c>
      <c r="C55" s="76" t="s">
        <v>79</v>
      </c>
      <c r="D55" s="89" t="s">
        <v>224</v>
      </c>
      <c r="E55" s="90" t="s">
        <v>194</v>
      </c>
      <c r="F55" s="76" t="s">
        <v>225</v>
      </c>
      <c r="G55" s="76">
        <v>2020</v>
      </c>
      <c r="H55" s="76" t="s">
        <v>31</v>
      </c>
      <c r="I55" s="76">
        <v>60</v>
      </c>
      <c r="J55" s="76">
        <v>60</v>
      </c>
      <c r="K55" s="74"/>
      <c r="L55" s="120"/>
      <c r="M55" s="76">
        <v>544</v>
      </c>
      <c r="N55" s="76">
        <v>1149</v>
      </c>
      <c r="O55" s="89" t="s">
        <v>32</v>
      </c>
      <c r="P55" s="76" t="s">
        <v>33</v>
      </c>
    </row>
    <row r="56" spans="1:16" s="57" customFormat="1" ht="18.75" customHeight="1">
      <c r="A56" s="69" t="s">
        <v>226</v>
      </c>
      <c r="B56" s="88" t="s">
        <v>227</v>
      </c>
      <c r="C56" s="76" t="s">
        <v>79</v>
      </c>
      <c r="D56" s="89" t="s">
        <v>228</v>
      </c>
      <c r="E56" s="90" t="s">
        <v>194</v>
      </c>
      <c r="F56" s="76" t="s">
        <v>229</v>
      </c>
      <c r="G56" s="76">
        <v>2020</v>
      </c>
      <c r="H56" s="76" t="s">
        <v>31</v>
      </c>
      <c r="I56" s="76">
        <v>50</v>
      </c>
      <c r="J56" s="76">
        <v>50</v>
      </c>
      <c r="K56" s="74"/>
      <c r="L56" s="120"/>
      <c r="M56" s="76">
        <v>544</v>
      </c>
      <c r="N56" s="76">
        <v>1149</v>
      </c>
      <c r="O56" s="89" t="s">
        <v>32</v>
      </c>
      <c r="P56" s="76" t="s">
        <v>33</v>
      </c>
    </row>
    <row r="57" spans="1:16" s="57" customFormat="1" ht="23.25" customHeight="1">
      <c r="A57" s="69" t="s">
        <v>230</v>
      </c>
      <c r="B57" s="88" t="s">
        <v>231</v>
      </c>
      <c r="C57" s="76" t="s">
        <v>79</v>
      </c>
      <c r="D57" s="89" t="s">
        <v>232</v>
      </c>
      <c r="E57" s="90" t="s">
        <v>194</v>
      </c>
      <c r="F57" s="76" t="s">
        <v>209</v>
      </c>
      <c r="G57" s="76">
        <v>2020</v>
      </c>
      <c r="H57" s="76" t="s">
        <v>31</v>
      </c>
      <c r="I57" s="76">
        <v>60</v>
      </c>
      <c r="J57" s="76">
        <v>60</v>
      </c>
      <c r="K57" s="74"/>
      <c r="L57" s="120"/>
      <c r="M57" s="76">
        <v>544</v>
      </c>
      <c r="N57" s="76">
        <v>1149</v>
      </c>
      <c r="O57" s="89" t="s">
        <v>32</v>
      </c>
      <c r="P57" s="76" t="s">
        <v>33</v>
      </c>
    </row>
    <row r="58" spans="1:16" s="57" customFormat="1" ht="18" customHeight="1">
      <c r="A58" s="69" t="s">
        <v>233</v>
      </c>
      <c r="B58" s="88" t="s">
        <v>234</v>
      </c>
      <c r="C58" s="76" t="s">
        <v>79</v>
      </c>
      <c r="D58" s="89" t="s">
        <v>235</v>
      </c>
      <c r="E58" s="90" t="s">
        <v>194</v>
      </c>
      <c r="F58" s="76" t="s">
        <v>195</v>
      </c>
      <c r="G58" s="76">
        <v>2020</v>
      </c>
      <c r="H58" s="76" t="s">
        <v>31</v>
      </c>
      <c r="I58" s="76">
        <v>60</v>
      </c>
      <c r="J58" s="76">
        <v>60</v>
      </c>
      <c r="K58" s="74"/>
      <c r="L58" s="120"/>
      <c r="M58" s="76">
        <v>544</v>
      </c>
      <c r="N58" s="76">
        <v>1149</v>
      </c>
      <c r="O58" s="89" t="s">
        <v>32</v>
      </c>
      <c r="P58" s="76" t="s">
        <v>33</v>
      </c>
    </row>
    <row r="59" spans="1:16" s="57" customFormat="1" ht="23.25" customHeight="1">
      <c r="A59" s="69" t="s">
        <v>236</v>
      </c>
      <c r="B59" s="88" t="s">
        <v>237</v>
      </c>
      <c r="C59" s="76" t="s">
        <v>79</v>
      </c>
      <c r="D59" s="89" t="s">
        <v>238</v>
      </c>
      <c r="E59" s="90" t="s">
        <v>194</v>
      </c>
      <c r="F59" s="76" t="s">
        <v>239</v>
      </c>
      <c r="G59" s="76">
        <v>2020</v>
      </c>
      <c r="H59" s="76" t="s">
        <v>31</v>
      </c>
      <c r="I59" s="76">
        <v>70</v>
      </c>
      <c r="J59" s="76">
        <v>70</v>
      </c>
      <c r="K59" s="74"/>
      <c r="L59" s="120"/>
      <c r="M59" s="76">
        <v>544</v>
      </c>
      <c r="N59" s="76">
        <v>1149</v>
      </c>
      <c r="O59" s="89" t="s">
        <v>32</v>
      </c>
      <c r="P59" s="76" t="s">
        <v>33</v>
      </c>
    </row>
    <row r="60" spans="1:16" s="57" customFormat="1" ht="18" customHeight="1">
      <c r="A60" s="69" t="s">
        <v>240</v>
      </c>
      <c r="B60" s="88" t="s">
        <v>241</v>
      </c>
      <c r="C60" s="76" t="s">
        <v>79</v>
      </c>
      <c r="D60" s="89" t="s">
        <v>242</v>
      </c>
      <c r="E60" s="90" t="s">
        <v>194</v>
      </c>
      <c r="F60" s="76" t="s">
        <v>243</v>
      </c>
      <c r="G60" s="76">
        <v>2020</v>
      </c>
      <c r="H60" s="76" t="s">
        <v>31</v>
      </c>
      <c r="I60" s="76">
        <v>50</v>
      </c>
      <c r="J60" s="76">
        <v>50</v>
      </c>
      <c r="K60" s="74"/>
      <c r="L60" s="120"/>
      <c r="M60" s="76">
        <v>544</v>
      </c>
      <c r="N60" s="76">
        <v>1149</v>
      </c>
      <c r="O60" s="89" t="s">
        <v>32</v>
      </c>
      <c r="P60" s="76" t="s">
        <v>33</v>
      </c>
    </row>
    <row r="61" spans="1:16" s="57" customFormat="1" ht="23.25" customHeight="1">
      <c r="A61" s="69" t="s">
        <v>244</v>
      </c>
      <c r="B61" s="88" t="s">
        <v>245</v>
      </c>
      <c r="C61" s="76" t="s">
        <v>26</v>
      </c>
      <c r="D61" s="89" t="s">
        <v>246</v>
      </c>
      <c r="E61" s="90" t="s">
        <v>194</v>
      </c>
      <c r="F61" s="76" t="s">
        <v>247</v>
      </c>
      <c r="G61" s="76">
        <v>2020</v>
      </c>
      <c r="H61" s="76" t="s">
        <v>31</v>
      </c>
      <c r="I61" s="76">
        <v>70</v>
      </c>
      <c r="J61" s="76">
        <v>70</v>
      </c>
      <c r="K61" s="74"/>
      <c r="L61" s="120"/>
      <c r="M61" s="76">
        <v>544</v>
      </c>
      <c r="N61" s="76">
        <v>1149</v>
      </c>
      <c r="O61" s="89" t="s">
        <v>32</v>
      </c>
      <c r="P61" s="76" t="s">
        <v>33</v>
      </c>
    </row>
    <row r="62" spans="1:16" s="57" customFormat="1" ht="21" customHeight="1">
      <c r="A62" s="69" t="s">
        <v>248</v>
      </c>
      <c r="B62" s="88" t="s">
        <v>249</v>
      </c>
      <c r="C62" s="76" t="s">
        <v>79</v>
      </c>
      <c r="D62" s="89" t="s">
        <v>250</v>
      </c>
      <c r="E62" s="90" t="s">
        <v>194</v>
      </c>
      <c r="F62" s="76" t="s">
        <v>251</v>
      </c>
      <c r="G62" s="76">
        <v>2020</v>
      </c>
      <c r="H62" s="76" t="s">
        <v>31</v>
      </c>
      <c r="I62" s="76">
        <v>60</v>
      </c>
      <c r="J62" s="76">
        <v>60</v>
      </c>
      <c r="K62" s="74"/>
      <c r="L62" s="120"/>
      <c r="M62" s="76">
        <v>544</v>
      </c>
      <c r="N62" s="76">
        <v>1149</v>
      </c>
      <c r="O62" s="89" t="s">
        <v>32</v>
      </c>
      <c r="P62" s="76" t="s">
        <v>33</v>
      </c>
    </row>
    <row r="63" spans="1:16" s="57" customFormat="1" ht="18" customHeight="1">
      <c r="A63" s="69" t="s">
        <v>252</v>
      </c>
      <c r="B63" s="88" t="s">
        <v>253</v>
      </c>
      <c r="C63" s="76" t="s">
        <v>79</v>
      </c>
      <c r="D63" s="89" t="s">
        <v>254</v>
      </c>
      <c r="E63" s="90" t="s">
        <v>194</v>
      </c>
      <c r="F63" s="76" t="s">
        <v>255</v>
      </c>
      <c r="G63" s="76">
        <v>2020</v>
      </c>
      <c r="H63" s="76" t="s">
        <v>31</v>
      </c>
      <c r="I63" s="76">
        <v>80</v>
      </c>
      <c r="J63" s="76">
        <v>80</v>
      </c>
      <c r="K63" s="74"/>
      <c r="L63" s="120"/>
      <c r="M63" s="76">
        <v>544</v>
      </c>
      <c r="N63" s="76">
        <v>1149</v>
      </c>
      <c r="O63" s="89" t="s">
        <v>32</v>
      </c>
      <c r="P63" s="76" t="s">
        <v>33</v>
      </c>
    </row>
    <row r="64" spans="1:16" s="57" customFormat="1" ht="23.25" customHeight="1">
      <c r="A64" s="69" t="s">
        <v>256</v>
      </c>
      <c r="B64" s="88" t="s">
        <v>257</v>
      </c>
      <c r="C64" s="76" t="s">
        <v>79</v>
      </c>
      <c r="D64" s="89" t="s">
        <v>258</v>
      </c>
      <c r="E64" s="90" t="s">
        <v>194</v>
      </c>
      <c r="F64" s="76" t="s">
        <v>195</v>
      </c>
      <c r="G64" s="76">
        <v>2020</v>
      </c>
      <c r="H64" s="76" t="s">
        <v>31</v>
      </c>
      <c r="I64" s="76">
        <v>25</v>
      </c>
      <c r="J64" s="76">
        <v>25</v>
      </c>
      <c r="K64" s="74"/>
      <c r="L64" s="120"/>
      <c r="M64" s="76">
        <v>544</v>
      </c>
      <c r="N64" s="76">
        <v>1149</v>
      </c>
      <c r="O64" s="89" t="s">
        <v>32</v>
      </c>
      <c r="P64" s="76" t="s">
        <v>33</v>
      </c>
    </row>
    <row r="65" spans="1:16" s="57" customFormat="1" ht="23.25" customHeight="1">
      <c r="A65" s="69" t="s">
        <v>259</v>
      </c>
      <c r="B65" s="88" t="s">
        <v>260</v>
      </c>
      <c r="C65" s="76" t="s">
        <v>79</v>
      </c>
      <c r="D65" s="89" t="s">
        <v>261</v>
      </c>
      <c r="E65" s="90" t="s">
        <v>194</v>
      </c>
      <c r="F65" s="76" t="s">
        <v>229</v>
      </c>
      <c r="G65" s="76">
        <v>2020</v>
      </c>
      <c r="H65" s="76" t="s">
        <v>31</v>
      </c>
      <c r="I65" s="76">
        <v>70</v>
      </c>
      <c r="J65" s="76">
        <v>70</v>
      </c>
      <c r="K65" s="74"/>
      <c r="L65" s="120"/>
      <c r="M65" s="76">
        <v>544</v>
      </c>
      <c r="N65" s="76">
        <v>1149</v>
      </c>
      <c r="O65" s="89" t="s">
        <v>32</v>
      </c>
      <c r="P65" s="76" t="s">
        <v>33</v>
      </c>
    </row>
    <row r="66" spans="1:16" s="57" customFormat="1" ht="23.25" customHeight="1">
      <c r="A66" s="69" t="s">
        <v>262</v>
      </c>
      <c r="B66" s="88" t="s">
        <v>263</v>
      </c>
      <c r="C66" s="76" t="s">
        <v>79</v>
      </c>
      <c r="D66" s="89" t="s">
        <v>264</v>
      </c>
      <c r="E66" s="90" t="s">
        <v>194</v>
      </c>
      <c r="F66" s="76" t="s">
        <v>217</v>
      </c>
      <c r="G66" s="76">
        <v>2020</v>
      </c>
      <c r="H66" s="76" t="s">
        <v>31</v>
      </c>
      <c r="I66" s="76">
        <v>65</v>
      </c>
      <c r="J66" s="76">
        <v>65</v>
      </c>
      <c r="K66" s="74"/>
      <c r="L66" s="120"/>
      <c r="M66" s="76">
        <v>544</v>
      </c>
      <c r="N66" s="76">
        <v>1149</v>
      </c>
      <c r="O66" s="89" t="s">
        <v>32</v>
      </c>
      <c r="P66" s="76" t="s">
        <v>33</v>
      </c>
    </row>
    <row r="67" spans="1:16" s="57" customFormat="1" ht="23.25" customHeight="1">
      <c r="A67" s="69" t="s">
        <v>265</v>
      </c>
      <c r="B67" s="88" t="s">
        <v>266</v>
      </c>
      <c r="C67" s="76" t="s">
        <v>79</v>
      </c>
      <c r="D67" s="89" t="s">
        <v>267</v>
      </c>
      <c r="E67" s="90" t="s">
        <v>194</v>
      </c>
      <c r="F67" s="76" t="s">
        <v>202</v>
      </c>
      <c r="G67" s="76">
        <v>2020</v>
      </c>
      <c r="H67" s="76" t="s">
        <v>31</v>
      </c>
      <c r="I67" s="76">
        <v>80</v>
      </c>
      <c r="J67" s="76">
        <v>80</v>
      </c>
      <c r="K67" s="74"/>
      <c r="L67" s="120"/>
      <c r="M67" s="76">
        <v>544</v>
      </c>
      <c r="N67" s="76">
        <v>1149</v>
      </c>
      <c r="O67" s="89" t="s">
        <v>32</v>
      </c>
      <c r="P67" s="76" t="s">
        <v>33</v>
      </c>
    </row>
    <row r="68" spans="1:16" s="57" customFormat="1" ht="23.25" customHeight="1">
      <c r="A68" s="69" t="s">
        <v>268</v>
      </c>
      <c r="B68" s="122" t="s">
        <v>269</v>
      </c>
      <c r="C68" s="122" t="s">
        <v>79</v>
      </c>
      <c r="D68" s="122" t="s">
        <v>270</v>
      </c>
      <c r="E68" s="123" t="s">
        <v>271</v>
      </c>
      <c r="F68" s="123" t="s">
        <v>272</v>
      </c>
      <c r="G68" s="123">
        <v>2020</v>
      </c>
      <c r="H68" s="122" t="s">
        <v>31</v>
      </c>
      <c r="I68" s="123">
        <v>1000</v>
      </c>
      <c r="J68" s="123">
        <v>1000</v>
      </c>
      <c r="K68" s="74"/>
      <c r="L68" s="120"/>
      <c r="M68" s="123">
        <v>662</v>
      </c>
      <c r="N68" s="123">
        <v>1238</v>
      </c>
      <c r="O68" s="123" t="s">
        <v>140</v>
      </c>
      <c r="P68" s="122" t="s">
        <v>141</v>
      </c>
    </row>
    <row r="69" spans="1:16" s="57" customFormat="1" ht="23.25" customHeight="1">
      <c r="A69" s="69" t="s">
        <v>273</v>
      </c>
      <c r="B69" s="122" t="s">
        <v>274</v>
      </c>
      <c r="C69" s="122" t="s">
        <v>79</v>
      </c>
      <c r="D69" s="122" t="s">
        <v>275</v>
      </c>
      <c r="E69" s="123" t="s">
        <v>271</v>
      </c>
      <c r="F69" s="123" t="s">
        <v>276</v>
      </c>
      <c r="G69" s="123">
        <v>2020</v>
      </c>
      <c r="H69" s="122" t="s">
        <v>31</v>
      </c>
      <c r="I69" s="142">
        <v>143.0276</v>
      </c>
      <c r="J69" s="142">
        <v>143.0276</v>
      </c>
      <c r="K69" s="74"/>
      <c r="L69" s="120"/>
      <c r="M69" s="123">
        <v>662</v>
      </c>
      <c r="N69" s="123">
        <v>1238</v>
      </c>
      <c r="O69" s="123" t="s">
        <v>140</v>
      </c>
      <c r="P69" s="122" t="s">
        <v>141</v>
      </c>
    </row>
    <row r="70" spans="1:16" s="57" customFormat="1" ht="23.25" customHeight="1">
      <c r="A70" s="69" t="s">
        <v>277</v>
      </c>
      <c r="B70" s="122" t="s">
        <v>278</v>
      </c>
      <c r="C70" s="122" t="s">
        <v>100</v>
      </c>
      <c r="D70" s="122" t="s">
        <v>279</v>
      </c>
      <c r="E70" s="123" t="s">
        <v>271</v>
      </c>
      <c r="F70" s="123" t="s">
        <v>272</v>
      </c>
      <c r="G70" s="123">
        <v>2021</v>
      </c>
      <c r="H70" s="122" t="s">
        <v>31</v>
      </c>
      <c r="I70" s="123">
        <v>1000</v>
      </c>
      <c r="J70" s="123">
        <v>1000</v>
      </c>
      <c r="K70" s="74"/>
      <c r="L70" s="120"/>
      <c r="M70" s="123">
        <v>662</v>
      </c>
      <c r="N70" s="123">
        <v>1238</v>
      </c>
      <c r="O70" s="123" t="s">
        <v>140</v>
      </c>
      <c r="P70" s="122" t="s">
        <v>141</v>
      </c>
    </row>
    <row r="71" spans="1:16" s="57" customFormat="1" ht="23.25" customHeight="1">
      <c r="A71" s="69" t="s">
        <v>280</v>
      </c>
      <c r="B71" s="122" t="s">
        <v>227</v>
      </c>
      <c r="C71" s="122" t="s">
        <v>100</v>
      </c>
      <c r="D71" s="122" t="s">
        <v>281</v>
      </c>
      <c r="E71" s="123" t="s">
        <v>271</v>
      </c>
      <c r="F71" s="123" t="s">
        <v>282</v>
      </c>
      <c r="G71" s="123">
        <v>2021</v>
      </c>
      <c r="H71" s="122" t="s">
        <v>31</v>
      </c>
      <c r="I71" s="123">
        <v>75</v>
      </c>
      <c r="J71" s="123">
        <v>75</v>
      </c>
      <c r="K71" s="74"/>
      <c r="L71" s="120"/>
      <c r="M71" s="123">
        <v>662</v>
      </c>
      <c r="N71" s="123">
        <v>1238</v>
      </c>
      <c r="O71" s="123" t="s">
        <v>140</v>
      </c>
      <c r="P71" s="122" t="s">
        <v>141</v>
      </c>
    </row>
    <row r="72" spans="1:16" s="57" customFormat="1" ht="23.25" customHeight="1">
      <c r="A72" s="69" t="s">
        <v>283</v>
      </c>
      <c r="B72" s="122" t="s">
        <v>284</v>
      </c>
      <c r="C72" s="122" t="s">
        <v>100</v>
      </c>
      <c r="D72" s="122" t="s">
        <v>285</v>
      </c>
      <c r="E72" s="123" t="s">
        <v>271</v>
      </c>
      <c r="F72" s="123" t="s">
        <v>286</v>
      </c>
      <c r="G72" s="123">
        <v>2021</v>
      </c>
      <c r="H72" s="122" t="s">
        <v>31</v>
      </c>
      <c r="I72" s="123">
        <v>80</v>
      </c>
      <c r="J72" s="123">
        <v>80</v>
      </c>
      <c r="K72" s="74"/>
      <c r="L72" s="120"/>
      <c r="M72" s="123">
        <v>662</v>
      </c>
      <c r="N72" s="123">
        <v>1238</v>
      </c>
      <c r="O72" s="123" t="s">
        <v>140</v>
      </c>
      <c r="P72" s="122" t="s">
        <v>141</v>
      </c>
    </row>
    <row r="73" spans="1:16" s="57" customFormat="1" ht="23.25" customHeight="1">
      <c r="A73" s="69" t="s">
        <v>287</v>
      </c>
      <c r="B73" s="122" t="s">
        <v>288</v>
      </c>
      <c r="C73" s="122" t="s">
        <v>79</v>
      </c>
      <c r="D73" s="122" t="s">
        <v>289</v>
      </c>
      <c r="E73" s="123" t="s">
        <v>271</v>
      </c>
      <c r="F73" s="122" t="s">
        <v>290</v>
      </c>
      <c r="G73" s="123">
        <v>2021</v>
      </c>
      <c r="H73" s="122" t="s">
        <v>31</v>
      </c>
      <c r="I73" s="123">
        <v>200</v>
      </c>
      <c r="J73" s="123">
        <v>200</v>
      </c>
      <c r="K73" s="74"/>
      <c r="L73" s="120"/>
      <c r="M73" s="123">
        <v>662</v>
      </c>
      <c r="N73" s="123">
        <v>1238</v>
      </c>
      <c r="O73" s="123" t="s">
        <v>140</v>
      </c>
      <c r="P73" s="122" t="s">
        <v>141</v>
      </c>
    </row>
    <row r="74" spans="1:16" s="57" customFormat="1" ht="23.25" customHeight="1">
      <c r="A74" s="69" t="s">
        <v>291</v>
      </c>
      <c r="B74" s="122" t="s">
        <v>292</v>
      </c>
      <c r="C74" s="122" t="s">
        <v>79</v>
      </c>
      <c r="D74" s="122" t="s">
        <v>293</v>
      </c>
      <c r="E74" s="123" t="s">
        <v>271</v>
      </c>
      <c r="F74" s="122" t="s">
        <v>294</v>
      </c>
      <c r="G74" s="123">
        <v>2021</v>
      </c>
      <c r="H74" s="122" t="s">
        <v>31</v>
      </c>
      <c r="I74" s="123">
        <v>100</v>
      </c>
      <c r="J74" s="123">
        <v>100</v>
      </c>
      <c r="K74" s="74"/>
      <c r="L74" s="120"/>
      <c r="M74" s="123">
        <v>662</v>
      </c>
      <c r="N74" s="123">
        <v>1238</v>
      </c>
      <c r="O74" s="123" t="s">
        <v>140</v>
      </c>
      <c r="P74" s="122" t="s">
        <v>141</v>
      </c>
    </row>
    <row r="75" spans="1:16" s="57" customFormat="1" ht="23.25" customHeight="1">
      <c r="A75" s="69" t="s">
        <v>295</v>
      </c>
      <c r="B75" s="124" t="s">
        <v>296</v>
      </c>
      <c r="C75" s="71" t="s">
        <v>26</v>
      </c>
      <c r="D75" s="125" t="s">
        <v>297</v>
      </c>
      <c r="E75" s="126" t="s">
        <v>194</v>
      </c>
      <c r="F75" s="71" t="s">
        <v>255</v>
      </c>
      <c r="G75" s="71">
        <v>2020</v>
      </c>
      <c r="H75" s="71" t="s">
        <v>298</v>
      </c>
      <c r="I75" s="74">
        <v>59</v>
      </c>
      <c r="J75" s="71"/>
      <c r="K75" s="74">
        <v>59</v>
      </c>
      <c r="L75" s="143"/>
      <c r="M75" s="71">
        <v>102</v>
      </c>
      <c r="N75" s="71">
        <v>203</v>
      </c>
      <c r="O75" s="125" t="s">
        <v>140</v>
      </c>
      <c r="P75" s="71" t="s">
        <v>141</v>
      </c>
    </row>
    <row r="76" spans="1:16" s="57" customFormat="1" ht="23.25" customHeight="1">
      <c r="A76" s="69" t="s">
        <v>299</v>
      </c>
      <c r="B76" s="124" t="s">
        <v>300</v>
      </c>
      <c r="C76" s="71" t="s">
        <v>79</v>
      </c>
      <c r="D76" s="125" t="s">
        <v>301</v>
      </c>
      <c r="E76" s="126" t="s">
        <v>194</v>
      </c>
      <c r="F76" s="71" t="s">
        <v>239</v>
      </c>
      <c r="G76" s="71">
        <v>2020</v>
      </c>
      <c r="H76" s="71" t="s">
        <v>298</v>
      </c>
      <c r="I76" s="71">
        <v>10</v>
      </c>
      <c r="J76" s="71"/>
      <c r="K76" s="71">
        <v>10</v>
      </c>
      <c r="L76" s="143"/>
      <c r="M76" s="71">
        <v>58</v>
      </c>
      <c r="N76" s="71">
        <v>136</v>
      </c>
      <c r="O76" s="125" t="s">
        <v>140</v>
      </c>
      <c r="P76" s="71" t="s">
        <v>141</v>
      </c>
    </row>
    <row r="77" spans="1:16" s="57" customFormat="1" ht="23.25" customHeight="1">
      <c r="A77" s="69" t="s">
        <v>302</v>
      </c>
      <c r="B77" s="124" t="s">
        <v>303</v>
      </c>
      <c r="C77" s="71" t="s">
        <v>79</v>
      </c>
      <c r="D77" s="125" t="s">
        <v>304</v>
      </c>
      <c r="E77" s="126" t="s">
        <v>194</v>
      </c>
      <c r="F77" s="71" t="s">
        <v>247</v>
      </c>
      <c r="G77" s="71">
        <v>2020</v>
      </c>
      <c r="H77" s="71" t="s">
        <v>298</v>
      </c>
      <c r="I77" s="71">
        <v>10</v>
      </c>
      <c r="J77" s="71"/>
      <c r="K77" s="71">
        <v>10</v>
      </c>
      <c r="L77" s="143"/>
      <c r="M77" s="71">
        <v>67</v>
      </c>
      <c r="N77" s="71">
        <v>105</v>
      </c>
      <c r="O77" s="125" t="s">
        <v>140</v>
      </c>
      <c r="P77" s="71" t="s">
        <v>141</v>
      </c>
    </row>
    <row r="78" spans="1:16" s="57" customFormat="1" ht="23.25" customHeight="1">
      <c r="A78" s="69" t="s">
        <v>305</v>
      </c>
      <c r="B78" s="124" t="s">
        <v>306</v>
      </c>
      <c r="C78" s="71" t="s">
        <v>26</v>
      </c>
      <c r="D78" s="125" t="s">
        <v>307</v>
      </c>
      <c r="E78" s="126" t="s">
        <v>194</v>
      </c>
      <c r="F78" s="71" t="s">
        <v>209</v>
      </c>
      <c r="G78" s="71">
        <v>2020</v>
      </c>
      <c r="H78" s="71" t="s">
        <v>298</v>
      </c>
      <c r="I78" s="71">
        <v>10</v>
      </c>
      <c r="J78" s="71"/>
      <c r="K78" s="71">
        <v>10</v>
      </c>
      <c r="L78" s="143"/>
      <c r="M78" s="71">
        <v>57</v>
      </c>
      <c r="N78" s="71">
        <v>112</v>
      </c>
      <c r="O78" s="125" t="s">
        <v>140</v>
      </c>
      <c r="P78" s="71" t="s">
        <v>141</v>
      </c>
    </row>
    <row r="79" spans="1:16" s="57" customFormat="1" ht="23.25" customHeight="1">
      <c r="A79" s="69" t="s">
        <v>308</v>
      </c>
      <c r="B79" s="124" t="s">
        <v>309</v>
      </c>
      <c r="C79" s="71" t="s">
        <v>26</v>
      </c>
      <c r="D79" s="125" t="s">
        <v>310</v>
      </c>
      <c r="E79" s="126" t="s">
        <v>194</v>
      </c>
      <c r="F79" s="71" t="s">
        <v>311</v>
      </c>
      <c r="G79" s="71">
        <v>2020</v>
      </c>
      <c r="H79" s="71" t="s">
        <v>298</v>
      </c>
      <c r="I79" s="71">
        <v>10</v>
      </c>
      <c r="J79" s="71"/>
      <c r="K79" s="71">
        <v>10</v>
      </c>
      <c r="L79" s="143"/>
      <c r="M79" s="71">
        <v>96</v>
      </c>
      <c r="N79" s="71">
        <v>208</v>
      </c>
      <c r="O79" s="125" t="s">
        <v>140</v>
      </c>
      <c r="P79" s="71" t="s">
        <v>141</v>
      </c>
    </row>
    <row r="80" spans="1:16" s="58" customFormat="1" ht="23.25" customHeight="1">
      <c r="A80" s="69" t="s">
        <v>312</v>
      </c>
      <c r="B80" s="127" t="s">
        <v>313</v>
      </c>
      <c r="C80" s="128" t="s">
        <v>79</v>
      </c>
      <c r="D80" s="129" t="s">
        <v>314</v>
      </c>
      <c r="E80" s="71" t="s">
        <v>315</v>
      </c>
      <c r="F80" s="128" t="s">
        <v>316</v>
      </c>
      <c r="G80" s="128">
        <v>2020</v>
      </c>
      <c r="H80" s="71" t="s">
        <v>298</v>
      </c>
      <c r="I80" s="144">
        <v>30</v>
      </c>
      <c r="J80" s="71"/>
      <c r="K80" s="144">
        <v>30</v>
      </c>
      <c r="L80" s="143"/>
      <c r="M80" s="145">
        <v>60</v>
      </c>
      <c r="N80" s="146">
        <v>130</v>
      </c>
      <c r="O80" s="129" t="s">
        <v>317</v>
      </c>
      <c r="P80" s="128" t="s">
        <v>318</v>
      </c>
    </row>
    <row r="81" spans="1:16" s="57" customFormat="1" ht="23.25" customHeight="1">
      <c r="A81" s="69" t="s">
        <v>319</v>
      </c>
      <c r="B81" s="70" t="s">
        <v>320</v>
      </c>
      <c r="C81" s="71" t="s">
        <v>79</v>
      </c>
      <c r="D81" s="71" t="s">
        <v>321</v>
      </c>
      <c r="E81" s="71" t="s">
        <v>60</v>
      </c>
      <c r="F81" s="71" t="s">
        <v>322</v>
      </c>
      <c r="G81" s="128">
        <v>2020</v>
      </c>
      <c r="H81" s="71" t="s">
        <v>298</v>
      </c>
      <c r="I81" s="144">
        <v>20</v>
      </c>
      <c r="J81" s="71"/>
      <c r="K81" s="144">
        <v>20</v>
      </c>
      <c r="L81" s="143"/>
      <c r="M81" s="147">
        <v>63</v>
      </c>
      <c r="N81" s="144">
        <v>135</v>
      </c>
      <c r="O81" s="71" t="s">
        <v>323</v>
      </c>
      <c r="P81" s="71" t="s">
        <v>324</v>
      </c>
    </row>
    <row r="82" spans="1:16" s="58" customFormat="1" ht="23.25" customHeight="1">
      <c r="A82" s="69" t="s">
        <v>325</v>
      </c>
      <c r="B82" s="70" t="s">
        <v>326</v>
      </c>
      <c r="C82" s="71" t="s">
        <v>79</v>
      </c>
      <c r="D82" s="71" t="s">
        <v>327</v>
      </c>
      <c r="E82" s="71" t="s">
        <v>138</v>
      </c>
      <c r="F82" s="71" t="s">
        <v>328</v>
      </c>
      <c r="G82" s="71">
        <v>2020</v>
      </c>
      <c r="H82" s="71" t="s">
        <v>298</v>
      </c>
      <c r="I82" s="143">
        <v>5</v>
      </c>
      <c r="J82" s="148"/>
      <c r="K82" s="143"/>
      <c r="L82" s="143">
        <v>5</v>
      </c>
      <c r="M82" s="147">
        <v>1</v>
      </c>
      <c r="N82" s="144">
        <v>3</v>
      </c>
      <c r="O82" s="71" t="s">
        <v>329</v>
      </c>
      <c r="P82" s="71" t="s">
        <v>330</v>
      </c>
    </row>
    <row r="83" spans="1:16" s="58" customFormat="1" ht="23.25" customHeight="1">
      <c r="A83" s="69" t="s">
        <v>331</v>
      </c>
      <c r="B83" s="70" t="s">
        <v>326</v>
      </c>
      <c r="C83" s="71" t="s">
        <v>79</v>
      </c>
      <c r="D83" s="71" t="s">
        <v>332</v>
      </c>
      <c r="E83" s="71" t="s">
        <v>138</v>
      </c>
      <c r="F83" s="71" t="s">
        <v>333</v>
      </c>
      <c r="G83" s="71">
        <v>2020</v>
      </c>
      <c r="H83" s="71" t="s">
        <v>298</v>
      </c>
      <c r="I83" s="143">
        <v>5</v>
      </c>
      <c r="J83" s="148"/>
      <c r="K83" s="143"/>
      <c r="L83" s="143">
        <v>5</v>
      </c>
      <c r="M83" s="147">
        <v>1</v>
      </c>
      <c r="N83" s="144">
        <v>3</v>
      </c>
      <c r="O83" s="71" t="s">
        <v>329</v>
      </c>
      <c r="P83" s="71" t="s">
        <v>330</v>
      </c>
    </row>
    <row r="84" spans="1:16" s="58" customFormat="1" ht="23.25" customHeight="1">
      <c r="A84" s="69" t="s">
        <v>334</v>
      </c>
      <c r="B84" s="70" t="s">
        <v>326</v>
      </c>
      <c r="C84" s="71" t="s">
        <v>79</v>
      </c>
      <c r="D84" s="71" t="s">
        <v>335</v>
      </c>
      <c r="E84" s="71" t="s">
        <v>81</v>
      </c>
      <c r="F84" s="71" t="s">
        <v>82</v>
      </c>
      <c r="G84" s="71">
        <v>2020</v>
      </c>
      <c r="H84" s="71" t="s">
        <v>298</v>
      </c>
      <c r="I84" s="74">
        <v>5</v>
      </c>
      <c r="J84" s="148"/>
      <c r="K84" s="74"/>
      <c r="L84" s="74">
        <v>5</v>
      </c>
      <c r="M84" s="83">
        <v>1</v>
      </c>
      <c r="N84" s="71">
        <v>2</v>
      </c>
      <c r="O84" s="71" t="s">
        <v>329</v>
      </c>
      <c r="P84" s="71" t="s">
        <v>330</v>
      </c>
    </row>
    <row r="85" spans="1:16" s="58" customFormat="1" ht="23.25" customHeight="1">
      <c r="A85" s="69" t="s">
        <v>336</v>
      </c>
      <c r="B85" s="70" t="s">
        <v>326</v>
      </c>
      <c r="C85" s="71" t="s">
        <v>79</v>
      </c>
      <c r="D85" s="71" t="s">
        <v>337</v>
      </c>
      <c r="E85" s="71" t="s">
        <v>159</v>
      </c>
      <c r="F85" s="71" t="s">
        <v>338</v>
      </c>
      <c r="G85" s="71">
        <v>2020</v>
      </c>
      <c r="H85" s="71" t="s">
        <v>298</v>
      </c>
      <c r="I85" s="149">
        <v>10</v>
      </c>
      <c r="J85" s="148"/>
      <c r="K85" s="143"/>
      <c r="L85" s="143">
        <v>10</v>
      </c>
      <c r="M85" s="147">
        <v>2</v>
      </c>
      <c r="N85" s="144">
        <v>11</v>
      </c>
      <c r="O85" s="71" t="s">
        <v>329</v>
      </c>
      <c r="P85" s="71" t="s">
        <v>330</v>
      </c>
    </row>
    <row r="86" spans="1:16" s="57" customFormat="1" ht="26.25" customHeight="1">
      <c r="A86" s="130" t="s">
        <v>339</v>
      </c>
      <c r="B86" s="131" t="s">
        <v>23</v>
      </c>
      <c r="C86" s="132"/>
      <c r="D86" s="132"/>
      <c r="E86" s="131"/>
      <c r="F86" s="132"/>
      <c r="G86" s="132"/>
      <c r="H86" s="133"/>
      <c r="I86" s="132">
        <v>21.6</v>
      </c>
      <c r="J86" s="132">
        <v>21.6</v>
      </c>
      <c r="K86" s="150"/>
      <c r="L86" s="150"/>
      <c r="M86" s="151">
        <v>54</v>
      </c>
      <c r="N86" s="150">
        <v>54</v>
      </c>
      <c r="O86" s="76"/>
      <c r="P86" s="133"/>
    </row>
    <row r="87" spans="1:16" s="57" customFormat="1" ht="26.25" customHeight="1">
      <c r="A87" s="69" t="s">
        <v>24</v>
      </c>
      <c r="B87" s="134" t="s">
        <v>340</v>
      </c>
      <c r="C87" s="134" t="s">
        <v>79</v>
      </c>
      <c r="D87" s="134" t="s">
        <v>341</v>
      </c>
      <c r="E87" s="77" t="s">
        <v>315</v>
      </c>
      <c r="F87" s="135" t="s">
        <v>316</v>
      </c>
      <c r="G87" s="134">
        <v>2020</v>
      </c>
      <c r="H87" s="134" t="s">
        <v>342</v>
      </c>
      <c r="I87" s="152">
        <v>0.16</v>
      </c>
      <c r="J87" s="152">
        <v>0.16</v>
      </c>
      <c r="K87" s="152"/>
      <c r="L87" s="152"/>
      <c r="M87" s="152">
        <v>1</v>
      </c>
      <c r="N87" s="152">
        <v>1</v>
      </c>
      <c r="O87" s="76" t="s">
        <v>343</v>
      </c>
      <c r="P87" s="76" t="s">
        <v>344</v>
      </c>
    </row>
    <row r="88" spans="1:16" s="57" customFormat="1" ht="24" customHeight="1">
      <c r="A88" s="69" t="s">
        <v>34</v>
      </c>
      <c r="B88" s="134" t="s">
        <v>340</v>
      </c>
      <c r="C88" s="134" t="s">
        <v>79</v>
      </c>
      <c r="D88" s="134" t="s">
        <v>341</v>
      </c>
      <c r="E88" s="77" t="s">
        <v>159</v>
      </c>
      <c r="F88" s="135" t="s">
        <v>345</v>
      </c>
      <c r="G88" s="134">
        <v>2020</v>
      </c>
      <c r="H88" s="134" t="s">
        <v>342</v>
      </c>
      <c r="I88" s="152">
        <v>0.16</v>
      </c>
      <c r="J88" s="152">
        <v>0.16</v>
      </c>
      <c r="K88" s="152"/>
      <c r="L88" s="152"/>
      <c r="M88" s="152">
        <v>1</v>
      </c>
      <c r="N88" s="152">
        <v>1</v>
      </c>
      <c r="O88" s="76" t="s">
        <v>343</v>
      </c>
      <c r="P88" s="76" t="s">
        <v>344</v>
      </c>
    </row>
    <row r="89" spans="1:16" s="57" customFormat="1" ht="24" customHeight="1">
      <c r="A89" s="69" t="s">
        <v>40</v>
      </c>
      <c r="B89" s="134" t="s">
        <v>340</v>
      </c>
      <c r="C89" s="134" t="s">
        <v>79</v>
      </c>
      <c r="D89" s="134" t="s">
        <v>341</v>
      </c>
      <c r="E89" s="77" t="s">
        <v>159</v>
      </c>
      <c r="F89" s="135" t="s">
        <v>346</v>
      </c>
      <c r="G89" s="134">
        <v>2020</v>
      </c>
      <c r="H89" s="134" t="s">
        <v>342</v>
      </c>
      <c r="I89" s="152">
        <v>0.16</v>
      </c>
      <c r="J89" s="152">
        <v>0.16</v>
      </c>
      <c r="K89" s="152"/>
      <c r="L89" s="152"/>
      <c r="M89" s="152">
        <v>1</v>
      </c>
      <c r="N89" s="152">
        <v>1</v>
      </c>
      <c r="O89" s="76" t="s">
        <v>343</v>
      </c>
      <c r="P89" s="76" t="s">
        <v>344</v>
      </c>
    </row>
    <row r="90" spans="1:16" s="57" customFormat="1" ht="24" customHeight="1">
      <c r="A90" s="69" t="s">
        <v>44</v>
      </c>
      <c r="B90" s="134" t="s">
        <v>340</v>
      </c>
      <c r="C90" s="134" t="s">
        <v>79</v>
      </c>
      <c r="D90" s="134" t="s">
        <v>341</v>
      </c>
      <c r="E90" s="77" t="s">
        <v>159</v>
      </c>
      <c r="F90" s="135" t="s">
        <v>338</v>
      </c>
      <c r="G90" s="134">
        <v>2020</v>
      </c>
      <c r="H90" s="134" t="s">
        <v>342</v>
      </c>
      <c r="I90" s="152">
        <v>0.16</v>
      </c>
      <c r="J90" s="152">
        <v>0.16</v>
      </c>
      <c r="K90" s="152"/>
      <c r="L90" s="152"/>
      <c r="M90" s="152">
        <v>1</v>
      </c>
      <c r="N90" s="152">
        <v>1</v>
      </c>
      <c r="O90" s="76" t="s">
        <v>343</v>
      </c>
      <c r="P90" s="76" t="s">
        <v>344</v>
      </c>
    </row>
    <row r="91" spans="1:16" s="57" customFormat="1" ht="24" customHeight="1">
      <c r="A91" s="69" t="s">
        <v>48</v>
      </c>
      <c r="B91" s="134" t="s">
        <v>340</v>
      </c>
      <c r="C91" s="134" t="s">
        <v>79</v>
      </c>
      <c r="D91" s="134" t="s">
        <v>341</v>
      </c>
      <c r="E91" s="136" t="s">
        <v>271</v>
      </c>
      <c r="F91" s="135" t="s">
        <v>347</v>
      </c>
      <c r="G91" s="134">
        <v>2020</v>
      </c>
      <c r="H91" s="134" t="s">
        <v>342</v>
      </c>
      <c r="I91" s="152">
        <v>0.16</v>
      </c>
      <c r="J91" s="152">
        <v>0.16</v>
      </c>
      <c r="K91" s="152"/>
      <c r="L91" s="152"/>
      <c r="M91" s="152">
        <v>1</v>
      </c>
      <c r="N91" s="152">
        <v>1</v>
      </c>
      <c r="O91" s="76" t="s">
        <v>343</v>
      </c>
      <c r="P91" s="76" t="s">
        <v>344</v>
      </c>
    </row>
    <row r="92" spans="1:16" s="57" customFormat="1" ht="24" customHeight="1">
      <c r="A92" s="69" t="s">
        <v>52</v>
      </c>
      <c r="B92" s="134" t="s">
        <v>340</v>
      </c>
      <c r="C92" s="134" t="s">
        <v>79</v>
      </c>
      <c r="D92" s="134" t="s">
        <v>341</v>
      </c>
      <c r="E92" s="77" t="s">
        <v>271</v>
      </c>
      <c r="F92" s="135" t="s">
        <v>348</v>
      </c>
      <c r="G92" s="134">
        <v>2020</v>
      </c>
      <c r="H92" s="134" t="s">
        <v>342</v>
      </c>
      <c r="I92" s="152">
        <v>0.16</v>
      </c>
      <c r="J92" s="152">
        <v>0.16</v>
      </c>
      <c r="K92" s="152"/>
      <c r="L92" s="152"/>
      <c r="M92" s="152">
        <v>1</v>
      </c>
      <c r="N92" s="152">
        <v>1</v>
      </c>
      <c r="O92" s="76" t="s">
        <v>343</v>
      </c>
      <c r="P92" s="76" t="s">
        <v>344</v>
      </c>
    </row>
    <row r="93" spans="1:16" s="57" customFormat="1" ht="24" customHeight="1">
      <c r="A93" s="69" t="s">
        <v>56</v>
      </c>
      <c r="B93" s="134" t="s">
        <v>340</v>
      </c>
      <c r="C93" s="134" t="s">
        <v>79</v>
      </c>
      <c r="D93" s="134" t="s">
        <v>341</v>
      </c>
      <c r="E93" s="77" t="s">
        <v>271</v>
      </c>
      <c r="F93" s="135" t="s">
        <v>276</v>
      </c>
      <c r="G93" s="134">
        <v>2020</v>
      </c>
      <c r="H93" s="134" t="s">
        <v>342</v>
      </c>
      <c r="I93" s="152">
        <v>0.16</v>
      </c>
      <c r="J93" s="152">
        <v>0.16</v>
      </c>
      <c r="K93" s="152"/>
      <c r="L93" s="152"/>
      <c r="M93" s="152">
        <v>1</v>
      </c>
      <c r="N93" s="152">
        <v>1</v>
      </c>
      <c r="O93" s="76" t="s">
        <v>343</v>
      </c>
      <c r="P93" s="76" t="s">
        <v>344</v>
      </c>
    </row>
    <row r="94" spans="1:16" s="57" customFormat="1" ht="21" customHeight="1">
      <c r="A94" s="69" t="s">
        <v>62</v>
      </c>
      <c r="B94" s="75" t="s">
        <v>349</v>
      </c>
      <c r="C94" s="76" t="s">
        <v>79</v>
      </c>
      <c r="D94" s="76" t="s">
        <v>350</v>
      </c>
      <c r="E94" s="90" t="s">
        <v>351</v>
      </c>
      <c r="F94" s="76" t="s">
        <v>352</v>
      </c>
      <c r="G94" s="76" t="s">
        <v>353</v>
      </c>
      <c r="H94" s="76" t="s">
        <v>342</v>
      </c>
      <c r="I94" s="77">
        <v>0.96</v>
      </c>
      <c r="J94" s="77">
        <v>0.96</v>
      </c>
      <c r="K94" s="77"/>
      <c r="L94" s="77"/>
      <c r="M94" s="153">
        <v>2</v>
      </c>
      <c r="N94" s="77">
        <v>2</v>
      </c>
      <c r="O94" s="76" t="s">
        <v>343</v>
      </c>
      <c r="P94" s="76" t="s">
        <v>354</v>
      </c>
    </row>
    <row r="95" spans="1:16" s="57" customFormat="1" ht="21" customHeight="1">
      <c r="A95" s="69" t="s">
        <v>66</v>
      </c>
      <c r="B95" s="75" t="s">
        <v>349</v>
      </c>
      <c r="C95" s="76" t="s">
        <v>79</v>
      </c>
      <c r="D95" s="76" t="s">
        <v>355</v>
      </c>
      <c r="E95" s="90" t="s">
        <v>351</v>
      </c>
      <c r="F95" s="76" t="s">
        <v>356</v>
      </c>
      <c r="G95" s="76" t="s">
        <v>353</v>
      </c>
      <c r="H95" s="76" t="s">
        <v>342</v>
      </c>
      <c r="I95" s="77">
        <v>0.48</v>
      </c>
      <c r="J95" s="77">
        <v>0.48</v>
      </c>
      <c r="K95" s="77"/>
      <c r="L95" s="77"/>
      <c r="M95" s="153">
        <v>1</v>
      </c>
      <c r="N95" s="77">
        <v>1</v>
      </c>
      <c r="O95" s="76" t="s">
        <v>343</v>
      </c>
      <c r="P95" s="76" t="s">
        <v>354</v>
      </c>
    </row>
    <row r="96" spans="1:16" s="57" customFormat="1" ht="21" customHeight="1">
      <c r="A96" s="69" t="s">
        <v>70</v>
      </c>
      <c r="B96" s="75" t="s">
        <v>349</v>
      </c>
      <c r="C96" s="76" t="s">
        <v>79</v>
      </c>
      <c r="D96" s="76" t="s">
        <v>350</v>
      </c>
      <c r="E96" s="90" t="s">
        <v>351</v>
      </c>
      <c r="F96" s="76" t="s">
        <v>357</v>
      </c>
      <c r="G96" s="76" t="s">
        <v>353</v>
      </c>
      <c r="H96" s="76" t="s">
        <v>342</v>
      </c>
      <c r="I96" s="77">
        <v>0.68</v>
      </c>
      <c r="J96" s="77">
        <v>0.68</v>
      </c>
      <c r="K96" s="77"/>
      <c r="L96" s="77"/>
      <c r="M96" s="153">
        <v>2</v>
      </c>
      <c r="N96" s="77">
        <v>2</v>
      </c>
      <c r="O96" s="76" t="s">
        <v>343</v>
      </c>
      <c r="P96" s="76" t="s">
        <v>354</v>
      </c>
    </row>
    <row r="97" spans="1:16" s="57" customFormat="1" ht="21" customHeight="1">
      <c r="A97" s="69" t="s">
        <v>73</v>
      </c>
      <c r="B97" s="75" t="s">
        <v>349</v>
      </c>
      <c r="C97" s="76" t="s">
        <v>79</v>
      </c>
      <c r="D97" s="76" t="s">
        <v>358</v>
      </c>
      <c r="E97" s="90" t="s">
        <v>315</v>
      </c>
      <c r="F97" s="76" t="s">
        <v>359</v>
      </c>
      <c r="G97" s="76" t="s">
        <v>353</v>
      </c>
      <c r="H97" s="76" t="s">
        <v>342</v>
      </c>
      <c r="I97" s="77">
        <v>3.52</v>
      </c>
      <c r="J97" s="77">
        <v>3.52</v>
      </c>
      <c r="K97" s="77"/>
      <c r="L97" s="77"/>
      <c r="M97" s="153">
        <v>8</v>
      </c>
      <c r="N97" s="77">
        <v>8</v>
      </c>
      <c r="O97" s="76" t="s">
        <v>343</v>
      </c>
      <c r="P97" s="76" t="s">
        <v>354</v>
      </c>
    </row>
    <row r="98" spans="1:16" s="57" customFormat="1" ht="21" customHeight="1">
      <c r="A98" s="69" t="s">
        <v>77</v>
      </c>
      <c r="B98" s="75" t="s">
        <v>349</v>
      </c>
      <c r="C98" s="76" t="s">
        <v>79</v>
      </c>
      <c r="D98" s="76" t="s">
        <v>355</v>
      </c>
      <c r="E98" s="90" t="s">
        <v>315</v>
      </c>
      <c r="F98" s="76" t="s">
        <v>360</v>
      </c>
      <c r="G98" s="76" t="s">
        <v>353</v>
      </c>
      <c r="H98" s="76" t="s">
        <v>342</v>
      </c>
      <c r="I98" s="77">
        <v>0.48</v>
      </c>
      <c r="J98" s="77">
        <v>0.48</v>
      </c>
      <c r="K98" s="77"/>
      <c r="L98" s="77"/>
      <c r="M98" s="153">
        <v>1</v>
      </c>
      <c r="N98" s="77">
        <v>1</v>
      </c>
      <c r="O98" s="76" t="s">
        <v>343</v>
      </c>
      <c r="P98" s="76" t="s">
        <v>354</v>
      </c>
    </row>
    <row r="99" spans="1:16" s="57" customFormat="1" ht="21" customHeight="1">
      <c r="A99" s="69" t="s">
        <v>84</v>
      </c>
      <c r="B99" s="75" t="s">
        <v>349</v>
      </c>
      <c r="C99" s="76" t="s">
        <v>79</v>
      </c>
      <c r="D99" s="76" t="s">
        <v>361</v>
      </c>
      <c r="E99" s="90" t="s">
        <v>315</v>
      </c>
      <c r="F99" s="76" t="s">
        <v>362</v>
      </c>
      <c r="G99" s="76" t="s">
        <v>353</v>
      </c>
      <c r="H99" s="76" t="s">
        <v>342</v>
      </c>
      <c r="I99" s="77">
        <v>1.44</v>
      </c>
      <c r="J99" s="77">
        <v>1.44</v>
      </c>
      <c r="K99" s="77"/>
      <c r="L99" s="77"/>
      <c r="M99" s="153">
        <v>3</v>
      </c>
      <c r="N99" s="77">
        <v>3</v>
      </c>
      <c r="O99" s="76" t="s">
        <v>343</v>
      </c>
      <c r="P99" s="76" t="s">
        <v>354</v>
      </c>
    </row>
    <row r="100" spans="1:16" s="57" customFormat="1" ht="21" customHeight="1">
      <c r="A100" s="69" t="s">
        <v>88</v>
      </c>
      <c r="B100" s="75" t="s">
        <v>349</v>
      </c>
      <c r="C100" s="76" t="s">
        <v>79</v>
      </c>
      <c r="D100" s="76" t="s">
        <v>350</v>
      </c>
      <c r="E100" s="90" t="s">
        <v>315</v>
      </c>
      <c r="F100" s="76" t="s">
        <v>363</v>
      </c>
      <c r="G100" s="76" t="s">
        <v>353</v>
      </c>
      <c r="H100" s="76" t="s">
        <v>342</v>
      </c>
      <c r="I100" s="77">
        <v>0.96</v>
      </c>
      <c r="J100" s="77">
        <v>0.96</v>
      </c>
      <c r="K100" s="77"/>
      <c r="L100" s="77"/>
      <c r="M100" s="153">
        <v>2</v>
      </c>
      <c r="N100" s="77">
        <v>2</v>
      </c>
      <c r="O100" s="76" t="s">
        <v>343</v>
      </c>
      <c r="P100" s="76" t="s">
        <v>354</v>
      </c>
    </row>
    <row r="101" spans="1:16" s="57" customFormat="1" ht="21" customHeight="1">
      <c r="A101" s="69" t="s">
        <v>92</v>
      </c>
      <c r="B101" s="75" t="s">
        <v>349</v>
      </c>
      <c r="C101" s="76" t="s">
        <v>79</v>
      </c>
      <c r="D101" s="76" t="s">
        <v>355</v>
      </c>
      <c r="E101" s="90" t="s">
        <v>194</v>
      </c>
      <c r="F101" s="76" t="s">
        <v>311</v>
      </c>
      <c r="G101" s="76" t="s">
        <v>353</v>
      </c>
      <c r="H101" s="76" t="s">
        <v>342</v>
      </c>
      <c r="I101" s="77">
        <v>0.48</v>
      </c>
      <c r="J101" s="77">
        <v>0.48</v>
      </c>
      <c r="K101" s="77"/>
      <c r="L101" s="77"/>
      <c r="M101" s="153">
        <v>1</v>
      </c>
      <c r="N101" s="77">
        <v>1</v>
      </c>
      <c r="O101" s="76" t="s">
        <v>343</v>
      </c>
      <c r="P101" s="76" t="s">
        <v>354</v>
      </c>
    </row>
    <row r="102" spans="1:16" s="57" customFormat="1" ht="21" customHeight="1">
      <c r="A102" s="69" t="s">
        <v>95</v>
      </c>
      <c r="B102" s="75" t="s">
        <v>349</v>
      </c>
      <c r="C102" s="76" t="s">
        <v>79</v>
      </c>
      <c r="D102" s="76" t="s">
        <v>350</v>
      </c>
      <c r="E102" s="90" t="s">
        <v>81</v>
      </c>
      <c r="F102" s="76" t="s">
        <v>364</v>
      </c>
      <c r="G102" s="76" t="s">
        <v>353</v>
      </c>
      <c r="H102" s="76" t="s">
        <v>342</v>
      </c>
      <c r="I102" s="77">
        <v>0.56</v>
      </c>
      <c r="J102" s="77">
        <v>0.56</v>
      </c>
      <c r="K102" s="77"/>
      <c r="L102" s="77"/>
      <c r="M102" s="153">
        <v>2</v>
      </c>
      <c r="N102" s="77">
        <v>2</v>
      </c>
      <c r="O102" s="76" t="s">
        <v>343</v>
      </c>
      <c r="P102" s="76" t="s">
        <v>354</v>
      </c>
    </row>
    <row r="103" spans="1:16" s="57" customFormat="1" ht="21" customHeight="1">
      <c r="A103" s="69" t="s">
        <v>98</v>
      </c>
      <c r="B103" s="75" t="s">
        <v>349</v>
      </c>
      <c r="C103" s="76" t="s">
        <v>79</v>
      </c>
      <c r="D103" s="76" t="s">
        <v>355</v>
      </c>
      <c r="E103" s="90" t="s">
        <v>81</v>
      </c>
      <c r="F103" s="76" t="s">
        <v>150</v>
      </c>
      <c r="G103" s="76" t="s">
        <v>353</v>
      </c>
      <c r="H103" s="76" t="s">
        <v>342</v>
      </c>
      <c r="I103" s="77">
        <v>0.12</v>
      </c>
      <c r="J103" s="77">
        <v>0.12</v>
      </c>
      <c r="K103" s="77"/>
      <c r="L103" s="77"/>
      <c r="M103" s="153">
        <v>1</v>
      </c>
      <c r="N103" s="77">
        <v>1</v>
      </c>
      <c r="O103" s="76" t="s">
        <v>343</v>
      </c>
      <c r="P103" s="76" t="s">
        <v>354</v>
      </c>
    </row>
    <row r="104" spans="1:16" s="57" customFormat="1" ht="21" customHeight="1">
      <c r="A104" s="69" t="s">
        <v>104</v>
      </c>
      <c r="B104" s="75" t="s">
        <v>349</v>
      </c>
      <c r="C104" s="76" t="s">
        <v>79</v>
      </c>
      <c r="D104" s="76" t="s">
        <v>355</v>
      </c>
      <c r="E104" s="90" t="s">
        <v>81</v>
      </c>
      <c r="F104" s="76" t="s">
        <v>365</v>
      </c>
      <c r="G104" s="76" t="s">
        <v>353</v>
      </c>
      <c r="H104" s="76" t="s">
        <v>342</v>
      </c>
      <c r="I104" s="77">
        <v>0.48</v>
      </c>
      <c r="J104" s="77">
        <v>0.48</v>
      </c>
      <c r="K104" s="77"/>
      <c r="L104" s="77"/>
      <c r="M104" s="153">
        <v>1</v>
      </c>
      <c r="N104" s="77">
        <v>1</v>
      </c>
      <c r="O104" s="76" t="s">
        <v>343</v>
      </c>
      <c r="P104" s="76" t="s">
        <v>354</v>
      </c>
    </row>
    <row r="105" spans="1:16" s="57" customFormat="1" ht="21" customHeight="1">
      <c r="A105" s="69" t="s">
        <v>108</v>
      </c>
      <c r="B105" s="75" t="s">
        <v>349</v>
      </c>
      <c r="C105" s="76" t="s">
        <v>79</v>
      </c>
      <c r="D105" s="76" t="s">
        <v>361</v>
      </c>
      <c r="E105" s="90" t="s">
        <v>81</v>
      </c>
      <c r="F105" s="76" t="s">
        <v>366</v>
      </c>
      <c r="G105" s="76" t="s">
        <v>353</v>
      </c>
      <c r="H105" s="76" t="s">
        <v>342</v>
      </c>
      <c r="I105" s="77">
        <v>1.32</v>
      </c>
      <c r="J105" s="77">
        <v>1.32</v>
      </c>
      <c r="K105" s="77"/>
      <c r="L105" s="77"/>
      <c r="M105" s="153">
        <v>3</v>
      </c>
      <c r="N105" s="77">
        <v>3</v>
      </c>
      <c r="O105" s="76" t="s">
        <v>343</v>
      </c>
      <c r="P105" s="76" t="s">
        <v>354</v>
      </c>
    </row>
    <row r="106" spans="1:16" s="57" customFormat="1" ht="21" customHeight="1">
      <c r="A106" s="69" t="s">
        <v>112</v>
      </c>
      <c r="B106" s="75" t="s">
        <v>349</v>
      </c>
      <c r="C106" s="76" t="s">
        <v>79</v>
      </c>
      <c r="D106" s="76" t="s">
        <v>355</v>
      </c>
      <c r="E106" s="90" t="s">
        <v>81</v>
      </c>
      <c r="F106" s="76" t="s">
        <v>367</v>
      </c>
      <c r="G106" s="76" t="s">
        <v>353</v>
      </c>
      <c r="H106" s="76" t="s">
        <v>342</v>
      </c>
      <c r="I106" s="77">
        <v>0.48</v>
      </c>
      <c r="J106" s="77">
        <v>0.48</v>
      </c>
      <c r="K106" s="77"/>
      <c r="L106" s="77"/>
      <c r="M106" s="153">
        <v>1</v>
      </c>
      <c r="N106" s="77">
        <v>1</v>
      </c>
      <c r="O106" s="76" t="s">
        <v>343</v>
      </c>
      <c r="P106" s="76" t="s">
        <v>354</v>
      </c>
    </row>
    <row r="107" spans="1:16" s="57" customFormat="1" ht="21" customHeight="1">
      <c r="A107" s="69" t="s">
        <v>116</v>
      </c>
      <c r="B107" s="75" t="s">
        <v>349</v>
      </c>
      <c r="C107" s="76" t="s">
        <v>79</v>
      </c>
      <c r="D107" s="76" t="s">
        <v>355</v>
      </c>
      <c r="E107" s="90" t="s">
        <v>81</v>
      </c>
      <c r="F107" s="76" t="s">
        <v>368</v>
      </c>
      <c r="G107" s="76" t="s">
        <v>353</v>
      </c>
      <c r="H107" s="76" t="s">
        <v>342</v>
      </c>
      <c r="I107" s="77">
        <v>0.48</v>
      </c>
      <c r="J107" s="77">
        <v>0.48</v>
      </c>
      <c r="K107" s="77"/>
      <c r="L107" s="77"/>
      <c r="M107" s="153">
        <v>1</v>
      </c>
      <c r="N107" s="77">
        <v>1</v>
      </c>
      <c r="O107" s="76" t="s">
        <v>343</v>
      </c>
      <c r="P107" s="76" t="s">
        <v>354</v>
      </c>
    </row>
    <row r="108" spans="1:16" s="57" customFormat="1" ht="21" customHeight="1">
      <c r="A108" s="69" t="s">
        <v>120</v>
      </c>
      <c r="B108" s="75" t="s">
        <v>349</v>
      </c>
      <c r="C108" s="76" t="s">
        <v>79</v>
      </c>
      <c r="D108" s="76" t="s">
        <v>355</v>
      </c>
      <c r="E108" s="90" t="s">
        <v>81</v>
      </c>
      <c r="F108" s="76" t="s">
        <v>369</v>
      </c>
      <c r="G108" s="76" t="s">
        <v>353</v>
      </c>
      <c r="H108" s="76" t="s">
        <v>342</v>
      </c>
      <c r="I108" s="77">
        <v>0.48</v>
      </c>
      <c r="J108" s="77">
        <v>0.48</v>
      </c>
      <c r="K108" s="77"/>
      <c r="L108" s="77"/>
      <c r="M108" s="153">
        <v>1</v>
      </c>
      <c r="N108" s="77">
        <v>1</v>
      </c>
      <c r="O108" s="76" t="s">
        <v>343</v>
      </c>
      <c r="P108" s="76" t="s">
        <v>354</v>
      </c>
    </row>
    <row r="109" spans="1:16" s="57" customFormat="1" ht="21" customHeight="1">
      <c r="A109" s="69" t="s">
        <v>124</v>
      </c>
      <c r="B109" s="75" t="s">
        <v>349</v>
      </c>
      <c r="C109" s="76" t="s">
        <v>79</v>
      </c>
      <c r="D109" s="76" t="s">
        <v>355</v>
      </c>
      <c r="E109" s="90" t="s">
        <v>60</v>
      </c>
      <c r="F109" s="76" t="s">
        <v>370</v>
      </c>
      <c r="G109" s="76" t="s">
        <v>353</v>
      </c>
      <c r="H109" s="76" t="s">
        <v>342</v>
      </c>
      <c r="I109" s="77">
        <v>0.36</v>
      </c>
      <c r="J109" s="77">
        <v>0.36</v>
      </c>
      <c r="K109" s="77"/>
      <c r="L109" s="77"/>
      <c r="M109" s="153">
        <v>1</v>
      </c>
      <c r="N109" s="77">
        <v>1</v>
      </c>
      <c r="O109" s="76" t="s">
        <v>343</v>
      </c>
      <c r="P109" s="76" t="s">
        <v>354</v>
      </c>
    </row>
    <row r="110" spans="1:16" s="57" customFormat="1" ht="21" customHeight="1">
      <c r="A110" s="69" t="s">
        <v>128</v>
      </c>
      <c r="B110" s="75" t="s">
        <v>349</v>
      </c>
      <c r="C110" s="76" t="s">
        <v>79</v>
      </c>
      <c r="D110" s="76" t="s">
        <v>361</v>
      </c>
      <c r="E110" s="90" t="s">
        <v>60</v>
      </c>
      <c r="F110" s="76" t="s">
        <v>371</v>
      </c>
      <c r="G110" s="76" t="s">
        <v>353</v>
      </c>
      <c r="H110" s="76" t="s">
        <v>342</v>
      </c>
      <c r="I110" s="77">
        <v>1.44</v>
      </c>
      <c r="J110" s="77">
        <v>1.44</v>
      </c>
      <c r="K110" s="77"/>
      <c r="L110" s="77"/>
      <c r="M110" s="153">
        <v>3</v>
      </c>
      <c r="N110" s="77">
        <v>3</v>
      </c>
      <c r="O110" s="76" t="s">
        <v>343</v>
      </c>
      <c r="P110" s="76" t="s">
        <v>354</v>
      </c>
    </row>
    <row r="111" spans="1:16" s="57" customFormat="1" ht="21" customHeight="1">
      <c r="A111" s="69" t="s">
        <v>131</v>
      </c>
      <c r="B111" s="75" t="s">
        <v>349</v>
      </c>
      <c r="C111" s="76" t="s">
        <v>79</v>
      </c>
      <c r="D111" s="76" t="s">
        <v>350</v>
      </c>
      <c r="E111" s="90" t="s">
        <v>159</v>
      </c>
      <c r="F111" s="90" t="s">
        <v>372</v>
      </c>
      <c r="G111" s="76" t="s">
        <v>353</v>
      </c>
      <c r="H111" s="76" t="s">
        <v>342</v>
      </c>
      <c r="I111" s="77">
        <v>0.96</v>
      </c>
      <c r="J111" s="77">
        <v>0.96</v>
      </c>
      <c r="K111" s="77"/>
      <c r="L111" s="77"/>
      <c r="M111" s="153">
        <v>2</v>
      </c>
      <c r="N111" s="77">
        <v>2</v>
      </c>
      <c r="O111" s="76" t="s">
        <v>343</v>
      </c>
      <c r="P111" s="76" t="s">
        <v>354</v>
      </c>
    </row>
    <row r="112" spans="1:16" s="57" customFormat="1" ht="21" customHeight="1">
      <c r="A112" s="69" t="s">
        <v>135</v>
      </c>
      <c r="B112" s="75" t="s">
        <v>349</v>
      </c>
      <c r="C112" s="76" t="s">
        <v>79</v>
      </c>
      <c r="D112" s="76" t="s">
        <v>355</v>
      </c>
      <c r="E112" s="90" t="s">
        <v>159</v>
      </c>
      <c r="F112" s="76" t="s">
        <v>338</v>
      </c>
      <c r="G112" s="76" t="s">
        <v>353</v>
      </c>
      <c r="H112" s="76" t="s">
        <v>342</v>
      </c>
      <c r="I112" s="77">
        <v>0.48</v>
      </c>
      <c r="J112" s="77">
        <v>0.48</v>
      </c>
      <c r="K112" s="77"/>
      <c r="L112" s="77"/>
      <c r="M112" s="153">
        <v>1</v>
      </c>
      <c r="N112" s="77">
        <v>1</v>
      </c>
      <c r="O112" s="76" t="s">
        <v>343</v>
      </c>
      <c r="P112" s="76" t="s">
        <v>354</v>
      </c>
    </row>
    <row r="113" spans="1:16" s="57" customFormat="1" ht="21" customHeight="1">
      <c r="A113" s="69" t="s">
        <v>142</v>
      </c>
      <c r="B113" s="75" t="s">
        <v>349</v>
      </c>
      <c r="C113" s="76" t="s">
        <v>79</v>
      </c>
      <c r="D113" s="76" t="s">
        <v>355</v>
      </c>
      <c r="E113" s="90" t="s">
        <v>271</v>
      </c>
      <c r="F113" s="76" t="s">
        <v>373</v>
      </c>
      <c r="G113" s="76" t="s">
        <v>353</v>
      </c>
      <c r="H113" s="76" t="s">
        <v>342</v>
      </c>
      <c r="I113" s="77">
        <v>0.36</v>
      </c>
      <c r="J113" s="77">
        <v>0.36</v>
      </c>
      <c r="K113" s="77"/>
      <c r="L113" s="77"/>
      <c r="M113" s="153">
        <v>1</v>
      </c>
      <c r="N113" s="77">
        <v>1</v>
      </c>
      <c r="O113" s="76" t="s">
        <v>343</v>
      </c>
      <c r="P113" s="76" t="s">
        <v>354</v>
      </c>
    </row>
    <row r="114" spans="1:16" s="57" customFormat="1" ht="21" customHeight="1">
      <c r="A114" s="69" t="s">
        <v>146</v>
      </c>
      <c r="B114" s="75" t="s">
        <v>349</v>
      </c>
      <c r="C114" s="76" t="s">
        <v>79</v>
      </c>
      <c r="D114" s="76" t="s">
        <v>355</v>
      </c>
      <c r="E114" s="90" t="s">
        <v>271</v>
      </c>
      <c r="F114" s="76" t="s">
        <v>374</v>
      </c>
      <c r="G114" s="76" t="s">
        <v>353</v>
      </c>
      <c r="H114" s="76" t="s">
        <v>342</v>
      </c>
      <c r="I114" s="77">
        <v>0.48</v>
      </c>
      <c r="J114" s="77">
        <v>0.48</v>
      </c>
      <c r="K114" s="77"/>
      <c r="L114" s="77"/>
      <c r="M114" s="153">
        <v>1</v>
      </c>
      <c r="N114" s="77">
        <v>1</v>
      </c>
      <c r="O114" s="76" t="s">
        <v>343</v>
      </c>
      <c r="P114" s="76" t="s">
        <v>354</v>
      </c>
    </row>
    <row r="115" spans="1:16" s="57" customFormat="1" ht="21" customHeight="1">
      <c r="A115" s="69" t="s">
        <v>151</v>
      </c>
      <c r="B115" s="75" t="s">
        <v>349</v>
      </c>
      <c r="C115" s="76" t="s">
        <v>79</v>
      </c>
      <c r="D115" s="76" t="s">
        <v>350</v>
      </c>
      <c r="E115" s="90" t="s">
        <v>271</v>
      </c>
      <c r="F115" s="76" t="s">
        <v>348</v>
      </c>
      <c r="G115" s="76" t="s">
        <v>353</v>
      </c>
      <c r="H115" s="76" t="s">
        <v>342</v>
      </c>
      <c r="I115" s="77">
        <v>0.96</v>
      </c>
      <c r="J115" s="77">
        <v>0.96</v>
      </c>
      <c r="K115" s="77"/>
      <c r="L115" s="77"/>
      <c r="M115" s="153">
        <v>2</v>
      </c>
      <c r="N115" s="77">
        <v>2</v>
      </c>
      <c r="O115" s="76" t="s">
        <v>343</v>
      </c>
      <c r="P115" s="76" t="s">
        <v>354</v>
      </c>
    </row>
    <row r="116" spans="1:16" s="57" customFormat="1" ht="21" customHeight="1">
      <c r="A116" s="69" t="s">
        <v>156</v>
      </c>
      <c r="B116" s="75" t="s">
        <v>349</v>
      </c>
      <c r="C116" s="76" t="s">
        <v>79</v>
      </c>
      <c r="D116" s="76" t="s">
        <v>350</v>
      </c>
      <c r="E116" s="90" t="s">
        <v>271</v>
      </c>
      <c r="F116" s="76" t="s">
        <v>375</v>
      </c>
      <c r="G116" s="76" t="s">
        <v>353</v>
      </c>
      <c r="H116" s="76" t="s">
        <v>342</v>
      </c>
      <c r="I116" s="77">
        <v>0.6</v>
      </c>
      <c r="J116" s="77">
        <v>0.6</v>
      </c>
      <c r="K116" s="77"/>
      <c r="L116" s="77"/>
      <c r="M116" s="153">
        <v>2</v>
      </c>
      <c r="N116" s="77">
        <v>2</v>
      </c>
      <c r="O116" s="76" t="s">
        <v>343</v>
      </c>
      <c r="P116" s="76" t="s">
        <v>354</v>
      </c>
    </row>
    <row r="117" spans="1:16" s="57" customFormat="1" ht="21" customHeight="1">
      <c r="A117" s="69" t="s">
        <v>161</v>
      </c>
      <c r="B117" s="75" t="s">
        <v>349</v>
      </c>
      <c r="C117" s="76" t="s">
        <v>79</v>
      </c>
      <c r="D117" s="76" t="s">
        <v>350</v>
      </c>
      <c r="E117" s="90" t="s">
        <v>271</v>
      </c>
      <c r="F117" s="76" t="s">
        <v>376</v>
      </c>
      <c r="G117" s="76" t="s">
        <v>353</v>
      </c>
      <c r="H117" s="76" t="s">
        <v>342</v>
      </c>
      <c r="I117" s="77">
        <v>0.96</v>
      </c>
      <c r="J117" s="77">
        <v>0.96</v>
      </c>
      <c r="K117" s="77"/>
      <c r="L117" s="77"/>
      <c r="M117" s="153">
        <v>2</v>
      </c>
      <c r="N117" s="77">
        <v>2</v>
      </c>
      <c r="O117" s="76" t="s">
        <v>343</v>
      </c>
      <c r="P117" s="76" t="s">
        <v>354</v>
      </c>
    </row>
    <row r="118" spans="1:16" s="57" customFormat="1" ht="21" customHeight="1">
      <c r="A118" s="69" t="s">
        <v>166</v>
      </c>
      <c r="B118" s="75" t="s">
        <v>349</v>
      </c>
      <c r="C118" s="76" t="s">
        <v>79</v>
      </c>
      <c r="D118" s="76" t="s">
        <v>350</v>
      </c>
      <c r="E118" s="90" t="s">
        <v>271</v>
      </c>
      <c r="F118" s="76" t="s">
        <v>377</v>
      </c>
      <c r="G118" s="76" t="s">
        <v>353</v>
      </c>
      <c r="H118" s="76" t="s">
        <v>342</v>
      </c>
      <c r="I118" s="77">
        <v>0.96</v>
      </c>
      <c r="J118" s="77">
        <v>0.96</v>
      </c>
      <c r="K118" s="77"/>
      <c r="L118" s="77"/>
      <c r="M118" s="153">
        <v>2</v>
      </c>
      <c r="N118" s="77">
        <v>2</v>
      </c>
      <c r="O118" s="76" t="s">
        <v>343</v>
      </c>
      <c r="P118" s="76" t="s">
        <v>354</v>
      </c>
    </row>
    <row r="119" spans="1:16" s="57" customFormat="1" ht="24" customHeight="1">
      <c r="A119" s="137" t="s">
        <v>378</v>
      </c>
      <c r="B119" s="131" t="s">
        <v>23</v>
      </c>
      <c r="C119" s="132"/>
      <c r="D119" s="138"/>
      <c r="E119" s="131"/>
      <c r="F119" s="131"/>
      <c r="G119" s="132"/>
      <c r="H119" s="133"/>
      <c r="I119" s="131">
        <v>26.6579</v>
      </c>
      <c r="J119" s="131">
        <v>26.6579</v>
      </c>
      <c r="K119" s="154"/>
      <c r="L119" s="154"/>
      <c r="M119" s="155">
        <v>71</v>
      </c>
      <c r="N119" s="131">
        <v>1168</v>
      </c>
      <c r="O119" s="133"/>
      <c r="P119" s="133"/>
    </row>
    <row r="120" spans="1:16" s="57" customFormat="1" ht="34.5" customHeight="1">
      <c r="A120" s="139" t="s">
        <v>24</v>
      </c>
      <c r="B120" s="140" t="s">
        <v>379</v>
      </c>
      <c r="C120" s="76" t="s">
        <v>79</v>
      </c>
      <c r="D120" s="141" t="s">
        <v>380</v>
      </c>
      <c r="E120" s="133" t="s">
        <v>381</v>
      </c>
      <c r="F120" s="133" t="s">
        <v>382</v>
      </c>
      <c r="G120" s="76">
        <v>2020</v>
      </c>
      <c r="H120" s="76" t="s">
        <v>383</v>
      </c>
      <c r="I120" s="77">
        <v>4.8772</v>
      </c>
      <c r="J120" s="77">
        <v>4.8772</v>
      </c>
      <c r="K120" s="77"/>
      <c r="L120" s="77"/>
      <c r="M120" s="156"/>
      <c r="N120" s="133">
        <v>378</v>
      </c>
      <c r="O120" s="76" t="s">
        <v>384</v>
      </c>
      <c r="P120" s="76" t="s">
        <v>385</v>
      </c>
    </row>
    <row r="121" spans="1:16" s="57" customFormat="1" ht="24" customHeight="1">
      <c r="A121" s="139" t="s">
        <v>34</v>
      </c>
      <c r="B121" s="140" t="s">
        <v>386</v>
      </c>
      <c r="C121" s="76" t="s">
        <v>58</v>
      </c>
      <c r="D121" s="141" t="s">
        <v>387</v>
      </c>
      <c r="E121" s="76" t="s">
        <v>381</v>
      </c>
      <c r="F121" s="133" t="s">
        <v>382</v>
      </c>
      <c r="G121" s="76">
        <v>2019</v>
      </c>
      <c r="H121" s="76" t="s">
        <v>383</v>
      </c>
      <c r="I121" s="77">
        <v>18.9407</v>
      </c>
      <c r="J121" s="77">
        <v>18.9407</v>
      </c>
      <c r="K121" s="77"/>
      <c r="L121" s="77"/>
      <c r="M121" s="156"/>
      <c r="N121" s="133">
        <v>719</v>
      </c>
      <c r="O121" s="76" t="s">
        <v>386</v>
      </c>
      <c r="P121" s="76" t="s">
        <v>388</v>
      </c>
    </row>
    <row r="122" spans="1:16" s="57" customFormat="1" ht="24" customHeight="1">
      <c r="A122" s="139" t="s">
        <v>40</v>
      </c>
      <c r="B122" s="140" t="s">
        <v>389</v>
      </c>
      <c r="C122" s="76" t="s">
        <v>79</v>
      </c>
      <c r="D122" s="72" t="s">
        <v>390</v>
      </c>
      <c r="E122" s="76" t="s">
        <v>315</v>
      </c>
      <c r="F122" s="76" t="s">
        <v>391</v>
      </c>
      <c r="G122" s="76">
        <v>2020</v>
      </c>
      <c r="H122" s="76" t="s">
        <v>342</v>
      </c>
      <c r="I122" s="77">
        <v>0.04</v>
      </c>
      <c r="J122" s="77">
        <v>0.04</v>
      </c>
      <c r="K122" s="77"/>
      <c r="L122" s="77"/>
      <c r="M122" s="105">
        <v>1</v>
      </c>
      <c r="N122" s="76">
        <v>1</v>
      </c>
      <c r="O122" s="76" t="s">
        <v>392</v>
      </c>
      <c r="P122" s="76" t="s">
        <v>393</v>
      </c>
    </row>
    <row r="123" spans="1:16" s="57" customFormat="1" ht="24" customHeight="1">
      <c r="A123" s="139" t="s">
        <v>44</v>
      </c>
      <c r="B123" s="140" t="s">
        <v>389</v>
      </c>
      <c r="C123" s="76" t="s">
        <v>79</v>
      </c>
      <c r="D123" s="72" t="s">
        <v>394</v>
      </c>
      <c r="E123" s="76" t="s">
        <v>315</v>
      </c>
      <c r="F123" s="76" t="s">
        <v>316</v>
      </c>
      <c r="G123" s="76">
        <v>2020</v>
      </c>
      <c r="H123" s="76" t="s">
        <v>342</v>
      </c>
      <c r="I123" s="77">
        <v>0.08</v>
      </c>
      <c r="J123" s="77">
        <v>0.08</v>
      </c>
      <c r="K123" s="77"/>
      <c r="L123" s="77"/>
      <c r="M123" s="105">
        <v>2</v>
      </c>
      <c r="N123" s="76">
        <v>2</v>
      </c>
      <c r="O123" s="76" t="s">
        <v>392</v>
      </c>
      <c r="P123" s="76" t="s">
        <v>393</v>
      </c>
    </row>
    <row r="124" spans="1:16" s="57" customFormat="1" ht="24" customHeight="1">
      <c r="A124" s="139" t="s">
        <v>48</v>
      </c>
      <c r="B124" s="140" t="s">
        <v>389</v>
      </c>
      <c r="C124" s="76" t="s">
        <v>79</v>
      </c>
      <c r="D124" s="72" t="s">
        <v>395</v>
      </c>
      <c r="E124" s="76" t="s">
        <v>315</v>
      </c>
      <c r="F124" s="76" t="s">
        <v>359</v>
      </c>
      <c r="G124" s="76">
        <v>2020</v>
      </c>
      <c r="H124" s="76" t="s">
        <v>342</v>
      </c>
      <c r="I124" s="77">
        <v>0.32</v>
      </c>
      <c r="J124" s="77">
        <v>0.32</v>
      </c>
      <c r="K124" s="77"/>
      <c r="L124" s="77"/>
      <c r="M124" s="105">
        <v>8</v>
      </c>
      <c r="N124" s="76">
        <v>8</v>
      </c>
      <c r="O124" s="76" t="s">
        <v>392</v>
      </c>
      <c r="P124" s="76" t="s">
        <v>393</v>
      </c>
    </row>
    <row r="125" spans="1:16" s="57" customFormat="1" ht="24" customHeight="1">
      <c r="A125" s="139" t="s">
        <v>52</v>
      </c>
      <c r="B125" s="140" t="s">
        <v>389</v>
      </c>
      <c r="C125" s="76" t="s">
        <v>79</v>
      </c>
      <c r="D125" s="72" t="s">
        <v>396</v>
      </c>
      <c r="E125" s="76" t="s">
        <v>315</v>
      </c>
      <c r="F125" s="76" t="s">
        <v>362</v>
      </c>
      <c r="G125" s="76">
        <v>2020</v>
      </c>
      <c r="H125" s="76" t="s">
        <v>342</v>
      </c>
      <c r="I125" s="77">
        <v>0.12</v>
      </c>
      <c r="J125" s="77">
        <v>0.12</v>
      </c>
      <c r="K125" s="77"/>
      <c r="L125" s="77"/>
      <c r="M125" s="105">
        <v>3</v>
      </c>
      <c r="N125" s="76">
        <v>3</v>
      </c>
      <c r="O125" s="76" t="s">
        <v>392</v>
      </c>
      <c r="P125" s="76" t="s">
        <v>393</v>
      </c>
    </row>
    <row r="126" spans="1:16" s="57" customFormat="1" ht="24" customHeight="1">
      <c r="A126" s="139" t="s">
        <v>56</v>
      </c>
      <c r="B126" s="140" t="s">
        <v>389</v>
      </c>
      <c r="C126" s="76" t="s">
        <v>79</v>
      </c>
      <c r="D126" s="72" t="s">
        <v>394</v>
      </c>
      <c r="E126" s="76" t="s">
        <v>315</v>
      </c>
      <c r="F126" s="76" t="s">
        <v>363</v>
      </c>
      <c r="G126" s="76">
        <v>2020</v>
      </c>
      <c r="H126" s="76" t="s">
        <v>342</v>
      </c>
      <c r="I126" s="77">
        <v>0.08</v>
      </c>
      <c r="J126" s="77">
        <v>0.08</v>
      </c>
      <c r="K126" s="77"/>
      <c r="L126" s="77"/>
      <c r="M126" s="105">
        <v>2</v>
      </c>
      <c r="N126" s="76">
        <v>2</v>
      </c>
      <c r="O126" s="76" t="s">
        <v>392</v>
      </c>
      <c r="P126" s="76" t="s">
        <v>393</v>
      </c>
    </row>
    <row r="127" spans="1:16" s="57" customFormat="1" ht="24" customHeight="1">
      <c r="A127" s="139" t="s">
        <v>62</v>
      </c>
      <c r="B127" s="140" t="s">
        <v>389</v>
      </c>
      <c r="C127" s="76" t="s">
        <v>79</v>
      </c>
      <c r="D127" s="72" t="s">
        <v>390</v>
      </c>
      <c r="E127" s="76" t="s">
        <v>315</v>
      </c>
      <c r="F127" s="76" t="s">
        <v>397</v>
      </c>
      <c r="G127" s="76">
        <v>2020</v>
      </c>
      <c r="H127" s="76" t="s">
        <v>342</v>
      </c>
      <c r="I127" s="77">
        <v>0.04</v>
      </c>
      <c r="J127" s="77">
        <v>0.04</v>
      </c>
      <c r="K127" s="77"/>
      <c r="L127" s="77"/>
      <c r="M127" s="105">
        <v>1</v>
      </c>
      <c r="N127" s="76">
        <v>1</v>
      </c>
      <c r="O127" s="76" t="s">
        <v>392</v>
      </c>
      <c r="P127" s="76" t="s">
        <v>393</v>
      </c>
    </row>
    <row r="128" spans="1:16" s="57" customFormat="1" ht="24" customHeight="1">
      <c r="A128" s="139" t="s">
        <v>66</v>
      </c>
      <c r="B128" s="140" t="s">
        <v>389</v>
      </c>
      <c r="C128" s="76" t="s">
        <v>79</v>
      </c>
      <c r="D128" s="72" t="s">
        <v>390</v>
      </c>
      <c r="E128" s="76" t="s">
        <v>194</v>
      </c>
      <c r="F128" s="76" t="s">
        <v>209</v>
      </c>
      <c r="G128" s="76">
        <v>2020</v>
      </c>
      <c r="H128" s="76" t="s">
        <v>342</v>
      </c>
      <c r="I128" s="77">
        <v>0.04</v>
      </c>
      <c r="J128" s="77">
        <v>0.04</v>
      </c>
      <c r="K128" s="77"/>
      <c r="L128" s="77"/>
      <c r="M128" s="105">
        <v>1</v>
      </c>
      <c r="N128" s="76">
        <v>1</v>
      </c>
      <c r="O128" s="76" t="s">
        <v>392</v>
      </c>
      <c r="P128" s="76" t="s">
        <v>393</v>
      </c>
    </row>
    <row r="129" spans="1:16" s="57" customFormat="1" ht="24" customHeight="1">
      <c r="A129" s="139" t="s">
        <v>70</v>
      </c>
      <c r="B129" s="140" t="s">
        <v>389</v>
      </c>
      <c r="C129" s="76" t="s">
        <v>79</v>
      </c>
      <c r="D129" s="72" t="s">
        <v>390</v>
      </c>
      <c r="E129" s="76" t="s">
        <v>194</v>
      </c>
      <c r="F129" s="76" t="s">
        <v>398</v>
      </c>
      <c r="G129" s="76">
        <v>2020</v>
      </c>
      <c r="H129" s="76" t="s">
        <v>342</v>
      </c>
      <c r="I129" s="77">
        <v>0.04</v>
      </c>
      <c r="J129" s="77">
        <v>0.04</v>
      </c>
      <c r="K129" s="77"/>
      <c r="L129" s="77"/>
      <c r="M129" s="105">
        <v>1</v>
      </c>
      <c r="N129" s="76">
        <v>1</v>
      </c>
      <c r="O129" s="76" t="s">
        <v>392</v>
      </c>
      <c r="P129" s="76" t="s">
        <v>393</v>
      </c>
    </row>
    <row r="130" spans="1:16" s="57" customFormat="1" ht="24" customHeight="1">
      <c r="A130" s="139" t="s">
        <v>73</v>
      </c>
      <c r="B130" s="140" t="s">
        <v>389</v>
      </c>
      <c r="C130" s="76" t="s">
        <v>79</v>
      </c>
      <c r="D130" s="72" t="s">
        <v>396</v>
      </c>
      <c r="E130" s="76" t="s">
        <v>351</v>
      </c>
      <c r="F130" s="76" t="s">
        <v>399</v>
      </c>
      <c r="G130" s="76">
        <v>2020</v>
      </c>
      <c r="H130" s="76" t="s">
        <v>342</v>
      </c>
      <c r="I130" s="77">
        <v>0.12</v>
      </c>
      <c r="J130" s="77">
        <v>0.12</v>
      </c>
      <c r="K130" s="77"/>
      <c r="L130" s="77"/>
      <c r="M130" s="105">
        <v>3</v>
      </c>
      <c r="N130" s="76">
        <v>3</v>
      </c>
      <c r="O130" s="76" t="s">
        <v>392</v>
      </c>
      <c r="P130" s="76" t="s">
        <v>393</v>
      </c>
    </row>
    <row r="131" spans="1:16" s="57" customFormat="1" ht="24" customHeight="1">
      <c r="A131" s="139" t="s">
        <v>77</v>
      </c>
      <c r="B131" s="140" t="s">
        <v>389</v>
      </c>
      <c r="C131" s="76" t="s">
        <v>79</v>
      </c>
      <c r="D131" s="72" t="s">
        <v>390</v>
      </c>
      <c r="E131" s="76" t="s">
        <v>138</v>
      </c>
      <c r="F131" s="76" t="s">
        <v>400</v>
      </c>
      <c r="G131" s="76">
        <v>2020</v>
      </c>
      <c r="H131" s="76" t="s">
        <v>342</v>
      </c>
      <c r="I131" s="77">
        <v>0.04</v>
      </c>
      <c r="J131" s="77">
        <v>0.04</v>
      </c>
      <c r="K131" s="77"/>
      <c r="L131" s="77"/>
      <c r="M131" s="105">
        <v>1</v>
      </c>
      <c r="N131" s="76">
        <v>1</v>
      </c>
      <c r="O131" s="76" t="s">
        <v>392</v>
      </c>
      <c r="P131" s="76" t="s">
        <v>393</v>
      </c>
    </row>
    <row r="132" spans="1:16" s="57" customFormat="1" ht="24" customHeight="1">
      <c r="A132" s="139" t="s">
        <v>84</v>
      </c>
      <c r="B132" s="140" t="s">
        <v>389</v>
      </c>
      <c r="C132" s="76" t="s">
        <v>79</v>
      </c>
      <c r="D132" s="72" t="s">
        <v>396</v>
      </c>
      <c r="E132" s="76" t="s">
        <v>138</v>
      </c>
      <c r="F132" s="76" t="s">
        <v>333</v>
      </c>
      <c r="G132" s="76">
        <v>2020</v>
      </c>
      <c r="H132" s="76" t="s">
        <v>342</v>
      </c>
      <c r="I132" s="77">
        <v>0.12</v>
      </c>
      <c r="J132" s="77">
        <v>0.12</v>
      </c>
      <c r="K132" s="77"/>
      <c r="L132" s="77"/>
      <c r="M132" s="105">
        <v>3</v>
      </c>
      <c r="N132" s="76">
        <v>3</v>
      </c>
      <c r="O132" s="76" t="s">
        <v>392</v>
      </c>
      <c r="P132" s="76" t="s">
        <v>393</v>
      </c>
    </row>
    <row r="133" spans="1:16" s="57" customFormat="1" ht="24" customHeight="1">
      <c r="A133" s="139" t="s">
        <v>88</v>
      </c>
      <c r="B133" s="140" t="s">
        <v>389</v>
      </c>
      <c r="C133" s="76" t="s">
        <v>79</v>
      </c>
      <c r="D133" s="72" t="s">
        <v>390</v>
      </c>
      <c r="E133" s="76" t="s">
        <v>164</v>
      </c>
      <c r="F133" s="76" t="s">
        <v>401</v>
      </c>
      <c r="G133" s="76">
        <v>2020</v>
      </c>
      <c r="H133" s="76" t="s">
        <v>342</v>
      </c>
      <c r="I133" s="77">
        <v>0.04</v>
      </c>
      <c r="J133" s="77">
        <v>0.04</v>
      </c>
      <c r="K133" s="77"/>
      <c r="L133" s="77"/>
      <c r="M133" s="105">
        <v>1</v>
      </c>
      <c r="N133" s="76">
        <v>1</v>
      </c>
      <c r="O133" s="76" t="s">
        <v>392</v>
      </c>
      <c r="P133" s="76" t="s">
        <v>393</v>
      </c>
    </row>
    <row r="134" spans="1:16" s="57" customFormat="1" ht="24" customHeight="1">
      <c r="A134" s="139" t="s">
        <v>92</v>
      </c>
      <c r="B134" s="140" t="s">
        <v>389</v>
      </c>
      <c r="C134" s="76" t="s">
        <v>79</v>
      </c>
      <c r="D134" s="72" t="s">
        <v>394</v>
      </c>
      <c r="E134" s="76" t="s">
        <v>60</v>
      </c>
      <c r="F134" s="76" t="s">
        <v>69</v>
      </c>
      <c r="G134" s="76">
        <v>2020</v>
      </c>
      <c r="H134" s="76" t="s">
        <v>342</v>
      </c>
      <c r="I134" s="77">
        <v>0.08</v>
      </c>
      <c r="J134" s="77">
        <v>0.08</v>
      </c>
      <c r="K134" s="77"/>
      <c r="L134" s="77"/>
      <c r="M134" s="105">
        <v>2</v>
      </c>
      <c r="N134" s="76">
        <v>2</v>
      </c>
      <c r="O134" s="76" t="s">
        <v>392</v>
      </c>
      <c r="P134" s="76" t="s">
        <v>393</v>
      </c>
    </row>
    <row r="135" spans="1:16" s="57" customFormat="1" ht="24" customHeight="1">
      <c r="A135" s="139" t="s">
        <v>95</v>
      </c>
      <c r="B135" s="140" t="s">
        <v>389</v>
      </c>
      <c r="C135" s="76" t="s">
        <v>79</v>
      </c>
      <c r="D135" s="72" t="s">
        <v>394</v>
      </c>
      <c r="E135" s="76" t="s">
        <v>60</v>
      </c>
      <c r="F135" s="76" t="s">
        <v>76</v>
      </c>
      <c r="G135" s="76">
        <v>2020</v>
      </c>
      <c r="H135" s="76" t="s">
        <v>342</v>
      </c>
      <c r="I135" s="77">
        <v>0.08</v>
      </c>
      <c r="J135" s="77">
        <v>0.08</v>
      </c>
      <c r="K135" s="77"/>
      <c r="L135" s="77"/>
      <c r="M135" s="105">
        <v>2</v>
      </c>
      <c r="N135" s="76">
        <v>2</v>
      </c>
      <c r="O135" s="76" t="s">
        <v>392</v>
      </c>
      <c r="P135" s="76" t="s">
        <v>393</v>
      </c>
    </row>
    <row r="136" spans="1:16" s="57" customFormat="1" ht="24" customHeight="1">
      <c r="A136" s="139" t="s">
        <v>98</v>
      </c>
      <c r="B136" s="140" t="s">
        <v>389</v>
      </c>
      <c r="C136" s="76" t="s">
        <v>79</v>
      </c>
      <c r="D136" s="72" t="s">
        <v>390</v>
      </c>
      <c r="E136" s="76" t="s">
        <v>60</v>
      </c>
      <c r="F136" s="76" t="s">
        <v>402</v>
      </c>
      <c r="G136" s="76">
        <v>2020</v>
      </c>
      <c r="H136" s="76" t="s">
        <v>342</v>
      </c>
      <c r="I136" s="77">
        <v>0.04</v>
      </c>
      <c r="J136" s="77">
        <v>0.04</v>
      </c>
      <c r="K136" s="77"/>
      <c r="L136" s="77"/>
      <c r="M136" s="105">
        <v>1</v>
      </c>
      <c r="N136" s="76">
        <v>1</v>
      </c>
      <c r="O136" s="76" t="s">
        <v>392</v>
      </c>
      <c r="P136" s="76" t="s">
        <v>393</v>
      </c>
    </row>
    <row r="137" spans="1:16" s="57" customFormat="1" ht="24" customHeight="1">
      <c r="A137" s="139" t="s">
        <v>104</v>
      </c>
      <c r="B137" s="140" t="s">
        <v>389</v>
      </c>
      <c r="C137" s="76" t="s">
        <v>79</v>
      </c>
      <c r="D137" s="72" t="s">
        <v>390</v>
      </c>
      <c r="E137" s="76" t="s">
        <v>81</v>
      </c>
      <c r="F137" s="76" t="s">
        <v>91</v>
      </c>
      <c r="G137" s="76">
        <v>2020</v>
      </c>
      <c r="H137" s="76" t="s">
        <v>342</v>
      </c>
      <c r="I137" s="77">
        <v>0.04</v>
      </c>
      <c r="J137" s="77">
        <v>0.04</v>
      </c>
      <c r="K137" s="77"/>
      <c r="L137" s="77"/>
      <c r="M137" s="105">
        <v>1</v>
      </c>
      <c r="N137" s="76">
        <v>1</v>
      </c>
      <c r="O137" s="76" t="s">
        <v>392</v>
      </c>
      <c r="P137" s="76" t="s">
        <v>393</v>
      </c>
    </row>
    <row r="138" spans="1:16" s="57" customFormat="1" ht="24" customHeight="1">
      <c r="A138" s="139" t="s">
        <v>108</v>
      </c>
      <c r="B138" s="140" t="s">
        <v>389</v>
      </c>
      <c r="C138" s="76" t="s">
        <v>79</v>
      </c>
      <c r="D138" s="72" t="s">
        <v>390</v>
      </c>
      <c r="E138" s="76" t="s">
        <v>81</v>
      </c>
      <c r="F138" s="76" t="s">
        <v>403</v>
      </c>
      <c r="G138" s="76">
        <v>2020</v>
      </c>
      <c r="H138" s="76" t="s">
        <v>342</v>
      </c>
      <c r="I138" s="77">
        <v>0.04</v>
      </c>
      <c r="J138" s="77">
        <v>0.04</v>
      </c>
      <c r="K138" s="77"/>
      <c r="L138" s="77"/>
      <c r="M138" s="105">
        <v>1</v>
      </c>
      <c r="N138" s="76">
        <v>1</v>
      </c>
      <c r="O138" s="76" t="s">
        <v>392</v>
      </c>
      <c r="P138" s="76" t="s">
        <v>393</v>
      </c>
    </row>
    <row r="139" spans="1:16" s="57" customFormat="1" ht="24" customHeight="1">
      <c r="A139" s="139" t="s">
        <v>112</v>
      </c>
      <c r="B139" s="140" t="s">
        <v>389</v>
      </c>
      <c r="C139" s="76" t="s">
        <v>79</v>
      </c>
      <c r="D139" s="72" t="s">
        <v>390</v>
      </c>
      <c r="E139" s="76" t="s">
        <v>81</v>
      </c>
      <c r="F139" s="76" t="s">
        <v>369</v>
      </c>
      <c r="G139" s="76">
        <v>2020</v>
      </c>
      <c r="H139" s="76" t="s">
        <v>342</v>
      </c>
      <c r="I139" s="77">
        <v>0.04</v>
      </c>
      <c r="J139" s="77">
        <v>0.04</v>
      </c>
      <c r="K139" s="77"/>
      <c r="L139" s="77"/>
      <c r="M139" s="105">
        <v>1</v>
      </c>
      <c r="N139" s="76">
        <v>1</v>
      </c>
      <c r="O139" s="76" t="s">
        <v>392</v>
      </c>
      <c r="P139" s="76" t="s">
        <v>393</v>
      </c>
    </row>
    <row r="140" spans="1:16" s="57" customFormat="1" ht="24" customHeight="1">
      <c r="A140" s="139" t="s">
        <v>116</v>
      </c>
      <c r="B140" s="140" t="s">
        <v>389</v>
      </c>
      <c r="C140" s="76" t="s">
        <v>79</v>
      </c>
      <c r="D140" s="72" t="s">
        <v>390</v>
      </c>
      <c r="E140" s="76" t="s">
        <v>81</v>
      </c>
      <c r="F140" s="76" t="s">
        <v>367</v>
      </c>
      <c r="G140" s="76">
        <v>2020</v>
      </c>
      <c r="H140" s="76" t="s">
        <v>342</v>
      </c>
      <c r="I140" s="77">
        <v>0.04</v>
      </c>
      <c r="J140" s="77">
        <v>0.04</v>
      </c>
      <c r="K140" s="77"/>
      <c r="L140" s="77"/>
      <c r="M140" s="105">
        <v>1</v>
      </c>
      <c r="N140" s="76">
        <v>1</v>
      </c>
      <c r="O140" s="76" t="s">
        <v>392</v>
      </c>
      <c r="P140" s="76" t="s">
        <v>393</v>
      </c>
    </row>
    <row r="141" spans="1:16" s="57" customFormat="1" ht="24" customHeight="1">
      <c r="A141" s="139" t="s">
        <v>120</v>
      </c>
      <c r="B141" s="140" t="s">
        <v>389</v>
      </c>
      <c r="C141" s="76" t="s">
        <v>79</v>
      </c>
      <c r="D141" s="72" t="s">
        <v>390</v>
      </c>
      <c r="E141" s="76" t="s">
        <v>81</v>
      </c>
      <c r="F141" s="76" t="s">
        <v>150</v>
      </c>
      <c r="G141" s="76">
        <v>2020</v>
      </c>
      <c r="H141" s="76" t="s">
        <v>342</v>
      </c>
      <c r="I141" s="77">
        <v>0.04</v>
      </c>
      <c r="J141" s="77">
        <v>0.04</v>
      </c>
      <c r="K141" s="77"/>
      <c r="L141" s="77"/>
      <c r="M141" s="105">
        <v>1</v>
      </c>
      <c r="N141" s="76">
        <v>1</v>
      </c>
      <c r="O141" s="76" t="s">
        <v>392</v>
      </c>
      <c r="P141" s="76" t="s">
        <v>393</v>
      </c>
    </row>
    <row r="142" spans="1:16" s="57" customFormat="1" ht="24" customHeight="1">
      <c r="A142" s="139" t="s">
        <v>124</v>
      </c>
      <c r="B142" s="140" t="s">
        <v>389</v>
      </c>
      <c r="C142" s="76" t="s">
        <v>79</v>
      </c>
      <c r="D142" s="72" t="s">
        <v>390</v>
      </c>
      <c r="E142" s="76" t="s">
        <v>81</v>
      </c>
      <c r="F142" s="76" t="s">
        <v>368</v>
      </c>
      <c r="G142" s="76">
        <v>2020</v>
      </c>
      <c r="H142" s="76" t="s">
        <v>342</v>
      </c>
      <c r="I142" s="77">
        <v>0.04</v>
      </c>
      <c r="J142" s="77">
        <v>0.04</v>
      </c>
      <c r="K142" s="77"/>
      <c r="L142" s="77"/>
      <c r="M142" s="105">
        <v>1</v>
      </c>
      <c r="N142" s="76">
        <v>1</v>
      </c>
      <c r="O142" s="76" t="s">
        <v>392</v>
      </c>
      <c r="P142" s="76" t="s">
        <v>393</v>
      </c>
    </row>
    <row r="143" spans="1:16" s="57" customFormat="1" ht="24" customHeight="1">
      <c r="A143" s="139" t="s">
        <v>128</v>
      </c>
      <c r="B143" s="140" t="s">
        <v>389</v>
      </c>
      <c r="C143" s="76" t="s">
        <v>79</v>
      </c>
      <c r="D143" s="72" t="s">
        <v>390</v>
      </c>
      <c r="E143" s="76" t="s">
        <v>81</v>
      </c>
      <c r="F143" s="76" t="s">
        <v>364</v>
      </c>
      <c r="G143" s="76">
        <v>2020</v>
      </c>
      <c r="H143" s="76" t="s">
        <v>342</v>
      </c>
      <c r="I143" s="77">
        <v>0.04</v>
      </c>
      <c r="J143" s="77">
        <v>0.04</v>
      </c>
      <c r="K143" s="77"/>
      <c r="L143" s="77"/>
      <c r="M143" s="105">
        <v>1</v>
      </c>
      <c r="N143" s="76">
        <v>1</v>
      </c>
      <c r="O143" s="76" t="s">
        <v>392</v>
      </c>
      <c r="P143" s="76" t="s">
        <v>393</v>
      </c>
    </row>
    <row r="144" spans="1:16" s="57" customFormat="1" ht="24" customHeight="1">
      <c r="A144" s="139" t="s">
        <v>131</v>
      </c>
      <c r="B144" s="140" t="s">
        <v>389</v>
      </c>
      <c r="C144" s="76" t="s">
        <v>79</v>
      </c>
      <c r="D144" s="72" t="s">
        <v>396</v>
      </c>
      <c r="E144" s="76" t="s">
        <v>81</v>
      </c>
      <c r="F144" s="76" t="s">
        <v>366</v>
      </c>
      <c r="G144" s="76">
        <v>2020</v>
      </c>
      <c r="H144" s="76" t="s">
        <v>342</v>
      </c>
      <c r="I144" s="77">
        <v>0.12</v>
      </c>
      <c r="J144" s="77">
        <v>0.12</v>
      </c>
      <c r="K144" s="77"/>
      <c r="L144" s="77"/>
      <c r="M144" s="105">
        <v>3</v>
      </c>
      <c r="N144" s="76">
        <v>3</v>
      </c>
      <c r="O144" s="76" t="s">
        <v>392</v>
      </c>
      <c r="P144" s="76" t="s">
        <v>393</v>
      </c>
    </row>
    <row r="145" spans="1:16" s="57" customFormat="1" ht="24" customHeight="1">
      <c r="A145" s="139" t="s">
        <v>135</v>
      </c>
      <c r="B145" s="140" t="s">
        <v>389</v>
      </c>
      <c r="C145" s="76" t="s">
        <v>79</v>
      </c>
      <c r="D145" s="72" t="s">
        <v>390</v>
      </c>
      <c r="E145" s="76" t="s">
        <v>81</v>
      </c>
      <c r="F145" s="76" t="s">
        <v>365</v>
      </c>
      <c r="G145" s="76">
        <v>2020</v>
      </c>
      <c r="H145" s="76" t="s">
        <v>342</v>
      </c>
      <c r="I145" s="77">
        <v>0.04</v>
      </c>
      <c r="J145" s="77">
        <v>0.04</v>
      </c>
      <c r="K145" s="77"/>
      <c r="L145" s="77"/>
      <c r="M145" s="105">
        <v>1</v>
      </c>
      <c r="N145" s="76">
        <v>1</v>
      </c>
      <c r="O145" s="76" t="s">
        <v>392</v>
      </c>
      <c r="P145" s="76" t="s">
        <v>393</v>
      </c>
    </row>
    <row r="146" spans="1:16" s="57" customFormat="1" ht="24" customHeight="1">
      <c r="A146" s="139" t="s">
        <v>142</v>
      </c>
      <c r="B146" s="140" t="s">
        <v>389</v>
      </c>
      <c r="C146" s="76" t="s">
        <v>79</v>
      </c>
      <c r="D146" s="72" t="s">
        <v>394</v>
      </c>
      <c r="E146" s="76" t="s">
        <v>159</v>
      </c>
      <c r="F146" s="76" t="s">
        <v>345</v>
      </c>
      <c r="G146" s="76">
        <v>2020</v>
      </c>
      <c r="H146" s="76" t="s">
        <v>342</v>
      </c>
      <c r="I146" s="77">
        <v>0.08</v>
      </c>
      <c r="J146" s="77">
        <v>0.08</v>
      </c>
      <c r="K146" s="77"/>
      <c r="L146" s="77"/>
      <c r="M146" s="105">
        <v>2</v>
      </c>
      <c r="N146" s="76">
        <v>2</v>
      </c>
      <c r="O146" s="76" t="s">
        <v>392</v>
      </c>
      <c r="P146" s="76" t="s">
        <v>393</v>
      </c>
    </row>
    <row r="147" spans="1:16" s="57" customFormat="1" ht="24" customHeight="1">
      <c r="A147" s="139" t="s">
        <v>146</v>
      </c>
      <c r="B147" s="140" t="s">
        <v>389</v>
      </c>
      <c r="C147" s="76" t="s">
        <v>79</v>
      </c>
      <c r="D147" s="72" t="s">
        <v>394</v>
      </c>
      <c r="E147" s="76" t="s">
        <v>159</v>
      </c>
      <c r="F147" s="76" t="s">
        <v>404</v>
      </c>
      <c r="G147" s="76">
        <v>2020</v>
      </c>
      <c r="H147" s="76" t="s">
        <v>342</v>
      </c>
      <c r="I147" s="77">
        <v>0.08</v>
      </c>
      <c r="J147" s="77">
        <v>0.08</v>
      </c>
      <c r="K147" s="77"/>
      <c r="L147" s="77"/>
      <c r="M147" s="105">
        <v>2</v>
      </c>
      <c r="N147" s="76">
        <v>2</v>
      </c>
      <c r="O147" s="76" t="s">
        <v>392</v>
      </c>
      <c r="P147" s="76" t="s">
        <v>393</v>
      </c>
    </row>
    <row r="148" spans="1:16" s="57" customFormat="1" ht="24" customHeight="1">
      <c r="A148" s="139" t="s">
        <v>151</v>
      </c>
      <c r="B148" s="140" t="s">
        <v>389</v>
      </c>
      <c r="C148" s="76" t="s">
        <v>79</v>
      </c>
      <c r="D148" s="72" t="s">
        <v>390</v>
      </c>
      <c r="E148" s="76" t="s">
        <v>28</v>
      </c>
      <c r="F148" s="76" t="s">
        <v>405</v>
      </c>
      <c r="G148" s="76">
        <v>2020</v>
      </c>
      <c r="H148" s="76" t="s">
        <v>342</v>
      </c>
      <c r="I148" s="77">
        <v>0.04</v>
      </c>
      <c r="J148" s="77">
        <v>0.04</v>
      </c>
      <c r="K148" s="77"/>
      <c r="L148" s="77"/>
      <c r="M148" s="105">
        <v>1</v>
      </c>
      <c r="N148" s="76">
        <v>1</v>
      </c>
      <c r="O148" s="76" t="s">
        <v>392</v>
      </c>
      <c r="P148" s="76" t="s">
        <v>393</v>
      </c>
    </row>
    <row r="149" spans="1:16" s="57" customFormat="1" ht="24" customHeight="1">
      <c r="A149" s="139" t="s">
        <v>156</v>
      </c>
      <c r="B149" s="140" t="s">
        <v>389</v>
      </c>
      <c r="C149" s="76" t="s">
        <v>79</v>
      </c>
      <c r="D149" s="72" t="s">
        <v>390</v>
      </c>
      <c r="E149" s="76" t="s">
        <v>28</v>
      </c>
      <c r="F149" s="76" t="s">
        <v>406</v>
      </c>
      <c r="G149" s="76">
        <v>2020</v>
      </c>
      <c r="H149" s="76" t="s">
        <v>342</v>
      </c>
      <c r="I149" s="77">
        <v>0.04</v>
      </c>
      <c r="J149" s="77">
        <v>0.04</v>
      </c>
      <c r="K149" s="77"/>
      <c r="L149" s="77"/>
      <c r="M149" s="105">
        <v>1</v>
      </c>
      <c r="N149" s="76">
        <v>1</v>
      </c>
      <c r="O149" s="76" t="s">
        <v>392</v>
      </c>
      <c r="P149" s="76" t="s">
        <v>393</v>
      </c>
    </row>
    <row r="150" spans="1:16" s="57" customFormat="1" ht="24" customHeight="1">
      <c r="A150" s="139" t="s">
        <v>161</v>
      </c>
      <c r="B150" s="140" t="s">
        <v>389</v>
      </c>
      <c r="C150" s="76" t="s">
        <v>79</v>
      </c>
      <c r="D150" s="72" t="s">
        <v>394</v>
      </c>
      <c r="E150" s="76" t="s">
        <v>271</v>
      </c>
      <c r="F150" s="76" t="s">
        <v>377</v>
      </c>
      <c r="G150" s="76">
        <v>2020</v>
      </c>
      <c r="H150" s="76" t="s">
        <v>342</v>
      </c>
      <c r="I150" s="77">
        <v>0.08</v>
      </c>
      <c r="J150" s="77">
        <v>0.08</v>
      </c>
      <c r="K150" s="77"/>
      <c r="L150" s="77"/>
      <c r="M150" s="105">
        <v>2</v>
      </c>
      <c r="N150" s="76">
        <v>2</v>
      </c>
      <c r="O150" s="76" t="s">
        <v>392</v>
      </c>
      <c r="P150" s="76" t="s">
        <v>393</v>
      </c>
    </row>
    <row r="151" spans="1:16" s="57" customFormat="1" ht="24" customHeight="1">
      <c r="A151" s="139" t="s">
        <v>166</v>
      </c>
      <c r="B151" s="140" t="s">
        <v>389</v>
      </c>
      <c r="C151" s="76" t="s">
        <v>79</v>
      </c>
      <c r="D151" s="72" t="s">
        <v>390</v>
      </c>
      <c r="E151" s="76" t="s">
        <v>271</v>
      </c>
      <c r="F151" s="76" t="s">
        <v>374</v>
      </c>
      <c r="G151" s="76">
        <v>2020</v>
      </c>
      <c r="H151" s="76" t="s">
        <v>342</v>
      </c>
      <c r="I151" s="77">
        <v>0.04</v>
      </c>
      <c r="J151" s="77">
        <v>0.04</v>
      </c>
      <c r="K151" s="77"/>
      <c r="L151" s="77"/>
      <c r="M151" s="105">
        <v>1</v>
      </c>
      <c r="N151" s="76">
        <v>1</v>
      </c>
      <c r="O151" s="76" t="s">
        <v>392</v>
      </c>
      <c r="P151" s="76" t="s">
        <v>393</v>
      </c>
    </row>
    <row r="152" spans="1:16" s="57" customFormat="1" ht="24" customHeight="1">
      <c r="A152" s="139" t="s">
        <v>170</v>
      </c>
      <c r="B152" s="140" t="s">
        <v>389</v>
      </c>
      <c r="C152" s="76" t="s">
        <v>79</v>
      </c>
      <c r="D152" s="72" t="s">
        <v>394</v>
      </c>
      <c r="E152" s="76" t="s">
        <v>271</v>
      </c>
      <c r="F152" s="76" t="s">
        <v>375</v>
      </c>
      <c r="G152" s="76">
        <v>2020</v>
      </c>
      <c r="H152" s="76" t="s">
        <v>342</v>
      </c>
      <c r="I152" s="77">
        <v>0.08</v>
      </c>
      <c r="J152" s="77">
        <v>0.08</v>
      </c>
      <c r="K152" s="77"/>
      <c r="L152" s="77"/>
      <c r="M152" s="105">
        <v>2</v>
      </c>
      <c r="N152" s="76">
        <v>2</v>
      </c>
      <c r="O152" s="76" t="s">
        <v>392</v>
      </c>
      <c r="P152" s="76" t="s">
        <v>393</v>
      </c>
    </row>
    <row r="153" spans="1:16" s="57" customFormat="1" ht="24" customHeight="1">
      <c r="A153" s="139" t="s">
        <v>173</v>
      </c>
      <c r="B153" s="140" t="s">
        <v>389</v>
      </c>
      <c r="C153" s="76" t="s">
        <v>79</v>
      </c>
      <c r="D153" s="72" t="s">
        <v>394</v>
      </c>
      <c r="E153" s="76" t="s">
        <v>271</v>
      </c>
      <c r="F153" s="76" t="s">
        <v>407</v>
      </c>
      <c r="G153" s="76">
        <v>2020</v>
      </c>
      <c r="H153" s="76" t="s">
        <v>342</v>
      </c>
      <c r="I153" s="77">
        <v>0.08</v>
      </c>
      <c r="J153" s="77">
        <v>0.08</v>
      </c>
      <c r="K153" s="77"/>
      <c r="L153" s="77"/>
      <c r="M153" s="105">
        <v>2</v>
      </c>
      <c r="N153" s="76">
        <v>2</v>
      </c>
      <c r="O153" s="76" t="s">
        <v>392</v>
      </c>
      <c r="P153" s="76" t="s">
        <v>393</v>
      </c>
    </row>
    <row r="154" spans="1:16" s="57" customFormat="1" ht="24" customHeight="1">
      <c r="A154" s="139" t="s">
        <v>176</v>
      </c>
      <c r="B154" s="140" t="s">
        <v>389</v>
      </c>
      <c r="C154" s="76" t="s">
        <v>79</v>
      </c>
      <c r="D154" s="72" t="s">
        <v>394</v>
      </c>
      <c r="E154" s="76" t="s">
        <v>271</v>
      </c>
      <c r="F154" s="76" t="s">
        <v>376</v>
      </c>
      <c r="G154" s="76">
        <v>2020</v>
      </c>
      <c r="H154" s="76" t="s">
        <v>342</v>
      </c>
      <c r="I154" s="77">
        <v>0.08</v>
      </c>
      <c r="J154" s="77">
        <v>0.08</v>
      </c>
      <c r="K154" s="77"/>
      <c r="L154" s="77"/>
      <c r="M154" s="105">
        <v>2</v>
      </c>
      <c r="N154" s="76">
        <v>2</v>
      </c>
      <c r="O154" s="76" t="s">
        <v>392</v>
      </c>
      <c r="P154" s="76" t="s">
        <v>393</v>
      </c>
    </row>
    <row r="155" spans="1:16" s="57" customFormat="1" ht="24" customHeight="1">
      <c r="A155" s="139" t="s">
        <v>178</v>
      </c>
      <c r="B155" s="140" t="s">
        <v>389</v>
      </c>
      <c r="C155" s="76" t="s">
        <v>79</v>
      </c>
      <c r="D155" s="72" t="s">
        <v>390</v>
      </c>
      <c r="E155" s="76" t="s">
        <v>271</v>
      </c>
      <c r="F155" s="76" t="s">
        <v>373</v>
      </c>
      <c r="G155" s="76">
        <v>2020</v>
      </c>
      <c r="H155" s="76" t="s">
        <v>342</v>
      </c>
      <c r="I155" s="77">
        <v>0.04</v>
      </c>
      <c r="J155" s="77">
        <v>0.04</v>
      </c>
      <c r="K155" s="77"/>
      <c r="L155" s="77"/>
      <c r="M155" s="105">
        <v>1</v>
      </c>
      <c r="N155" s="76">
        <v>1</v>
      </c>
      <c r="O155" s="76" t="s">
        <v>392</v>
      </c>
      <c r="P155" s="76" t="s">
        <v>393</v>
      </c>
    </row>
    <row r="156" spans="1:16" s="57" customFormat="1" ht="24" customHeight="1">
      <c r="A156" s="139" t="s">
        <v>180</v>
      </c>
      <c r="B156" s="140" t="s">
        <v>389</v>
      </c>
      <c r="C156" s="76" t="s">
        <v>79</v>
      </c>
      <c r="D156" s="72" t="s">
        <v>394</v>
      </c>
      <c r="E156" s="76" t="s">
        <v>351</v>
      </c>
      <c r="F156" s="76" t="s">
        <v>357</v>
      </c>
      <c r="G156" s="76">
        <v>2020</v>
      </c>
      <c r="H156" s="76" t="s">
        <v>342</v>
      </c>
      <c r="I156" s="77">
        <v>0.08</v>
      </c>
      <c r="J156" s="77">
        <v>0.08</v>
      </c>
      <c r="K156" s="77"/>
      <c r="L156" s="77"/>
      <c r="M156" s="105">
        <v>2</v>
      </c>
      <c r="N156" s="76">
        <v>2</v>
      </c>
      <c r="O156" s="76" t="s">
        <v>392</v>
      </c>
      <c r="P156" s="76" t="s">
        <v>393</v>
      </c>
    </row>
    <row r="157" spans="1:16" s="57" customFormat="1" ht="24" customHeight="1">
      <c r="A157" s="139" t="s">
        <v>182</v>
      </c>
      <c r="B157" s="140" t="s">
        <v>389</v>
      </c>
      <c r="C157" s="76" t="s">
        <v>79</v>
      </c>
      <c r="D157" s="72" t="s">
        <v>394</v>
      </c>
      <c r="E157" s="76" t="s">
        <v>351</v>
      </c>
      <c r="F157" s="76" t="s">
        <v>352</v>
      </c>
      <c r="G157" s="76">
        <v>2020</v>
      </c>
      <c r="H157" s="76" t="s">
        <v>342</v>
      </c>
      <c r="I157" s="77">
        <v>0.08</v>
      </c>
      <c r="J157" s="77">
        <v>0.08</v>
      </c>
      <c r="K157" s="77"/>
      <c r="L157" s="77"/>
      <c r="M157" s="105">
        <v>2</v>
      </c>
      <c r="N157" s="76">
        <v>2</v>
      </c>
      <c r="O157" s="76" t="s">
        <v>392</v>
      </c>
      <c r="P157" s="76" t="s">
        <v>393</v>
      </c>
    </row>
    <row r="158" spans="1:16" s="57" customFormat="1" ht="24" customHeight="1">
      <c r="A158" s="139" t="s">
        <v>187</v>
      </c>
      <c r="B158" s="140" t="s">
        <v>389</v>
      </c>
      <c r="C158" s="76" t="s">
        <v>79</v>
      </c>
      <c r="D158" s="72" t="s">
        <v>390</v>
      </c>
      <c r="E158" s="76" t="s">
        <v>351</v>
      </c>
      <c r="F158" s="76" t="s">
        <v>356</v>
      </c>
      <c r="G158" s="76">
        <v>2020</v>
      </c>
      <c r="H158" s="76" t="s">
        <v>342</v>
      </c>
      <c r="I158" s="77">
        <v>0.04</v>
      </c>
      <c r="J158" s="77">
        <v>0.04</v>
      </c>
      <c r="K158" s="77"/>
      <c r="L158" s="77"/>
      <c r="M158" s="105">
        <v>1</v>
      </c>
      <c r="N158" s="76">
        <v>1</v>
      </c>
      <c r="O158" s="76" t="s">
        <v>392</v>
      </c>
      <c r="P158" s="76" t="s">
        <v>393</v>
      </c>
    </row>
    <row r="159" spans="1:16" s="57" customFormat="1" ht="24" customHeight="1">
      <c r="A159" s="139" t="s">
        <v>191</v>
      </c>
      <c r="B159" s="140" t="s">
        <v>389</v>
      </c>
      <c r="C159" s="76" t="s">
        <v>79</v>
      </c>
      <c r="D159" s="72" t="s">
        <v>396</v>
      </c>
      <c r="E159" s="76" t="s">
        <v>60</v>
      </c>
      <c r="F159" s="76" t="s">
        <v>371</v>
      </c>
      <c r="G159" s="76">
        <v>2020</v>
      </c>
      <c r="H159" s="76" t="s">
        <v>342</v>
      </c>
      <c r="I159" s="77">
        <v>0.12</v>
      </c>
      <c r="J159" s="77">
        <v>0.12</v>
      </c>
      <c r="K159" s="77"/>
      <c r="L159" s="77"/>
      <c r="M159" s="105">
        <v>3</v>
      </c>
      <c r="N159" s="76">
        <v>3</v>
      </c>
      <c r="O159" s="76" t="s">
        <v>392</v>
      </c>
      <c r="P159" s="76" t="s">
        <v>393</v>
      </c>
    </row>
    <row r="160" spans="1:16" s="57" customFormat="1" ht="24" customHeight="1">
      <c r="A160" s="139" t="s">
        <v>196</v>
      </c>
      <c r="B160" s="140" t="s">
        <v>389</v>
      </c>
      <c r="C160" s="76" t="s">
        <v>79</v>
      </c>
      <c r="D160" s="72" t="s">
        <v>390</v>
      </c>
      <c r="E160" s="76" t="s">
        <v>60</v>
      </c>
      <c r="F160" s="76" t="s">
        <v>370</v>
      </c>
      <c r="G160" s="76">
        <v>2020</v>
      </c>
      <c r="H160" s="76" t="s">
        <v>342</v>
      </c>
      <c r="I160" s="77">
        <v>0.04</v>
      </c>
      <c r="J160" s="77">
        <v>0.04</v>
      </c>
      <c r="K160" s="77"/>
      <c r="L160" s="77"/>
      <c r="M160" s="105">
        <v>1</v>
      </c>
      <c r="N160" s="76">
        <v>1</v>
      </c>
      <c r="O160" s="76" t="s">
        <v>392</v>
      </c>
      <c r="P160" s="76" t="s">
        <v>393</v>
      </c>
    </row>
    <row r="161" spans="1:16" s="57" customFormat="1" ht="24" customHeight="1">
      <c r="A161" s="139" t="s">
        <v>199</v>
      </c>
      <c r="B161" s="140" t="s">
        <v>389</v>
      </c>
      <c r="C161" s="76" t="s">
        <v>79</v>
      </c>
      <c r="D161" s="72" t="s">
        <v>394</v>
      </c>
      <c r="E161" s="76" t="s">
        <v>159</v>
      </c>
      <c r="F161" s="76" t="s">
        <v>372</v>
      </c>
      <c r="G161" s="76">
        <v>2020</v>
      </c>
      <c r="H161" s="76" t="s">
        <v>342</v>
      </c>
      <c r="I161" s="77">
        <v>0.08</v>
      </c>
      <c r="J161" s="77">
        <v>0.08</v>
      </c>
      <c r="K161" s="77"/>
      <c r="L161" s="77"/>
      <c r="M161" s="105">
        <v>2</v>
      </c>
      <c r="N161" s="76">
        <v>2</v>
      </c>
      <c r="O161" s="76" t="s">
        <v>392</v>
      </c>
      <c r="P161" s="76" t="s">
        <v>393</v>
      </c>
    </row>
    <row r="162" spans="1:16" s="57" customFormat="1" ht="24" customHeight="1">
      <c r="A162" s="139" t="s">
        <v>203</v>
      </c>
      <c r="B162" s="140" t="s">
        <v>389</v>
      </c>
      <c r="C162" s="76" t="s">
        <v>79</v>
      </c>
      <c r="D162" s="72" t="s">
        <v>390</v>
      </c>
      <c r="E162" s="76" t="s">
        <v>159</v>
      </c>
      <c r="F162" s="76" t="s">
        <v>338</v>
      </c>
      <c r="G162" s="76">
        <v>2020</v>
      </c>
      <c r="H162" s="76" t="s">
        <v>342</v>
      </c>
      <c r="I162" s="77">
        <v>0.04</v>
      </c>
      <c r="J162" s="77">
        <v>0.04</v>
      </c>
      <c r="K162" s="77"/>
      <c r="L162" s="77"/>
      <c r="M162" s="105">
        <v>1</v>
      </c>
      <c r="N162" s="76">
        <v>1</v>
      </c>
      <c r="O162" s="76" t="s">
        <v>392</v>
      </c>
      <c r="P162" s="76" t="s">
        <v>393</v>
      </c>
    </row>
    <row r="163" spans="1:17" s="57" customFormat="1" ht="21.75" customHeight="1">
      <c r="A163" s="138" t="s">
        <v>408</v>
      </c>
      <c r="B163" s="131" t="s">
        <v>23</v>
      </c>
      <c r="C163" s="76"/>
      <c r="D163" s="139"/>
      <c r="E163" s="157"/>
      <c r="F163" s="133"/>
      <c r="G163" s="76"/>
      <c r="H163" s="133"/>
      <c r="I163" s="131">
        <v>369</v>
      </c>
      <c r="J163" s="158">
        <v>369</v>
      </c>
      <c r="K163" s="158"/>
      <c r="L163" s="158"/>
      <c r="M163" s="158">
        <v>153</v>
      </c>
      <c r="N163" s="158">
        <v>329</v>
      </c>
      <c r="O163" s="133"/>
      <c r="P163" s="133"/>
      <c r="Q163" s="121"/>
    </row>
    <row r="164" spans="1:16" s="57" customFormat="1" ht="23.25" customHeight="1">
      <c r="A164" s="139" t="s">
        <v>24</v>
      </c>
      <c r="B164" s="141" t="s">
        <v>409</v>
      </c>
      <c r="C164" s="139" t="s">
        <v>410</v>
      </c>
      <c r="D164" s="139" t="s">
        <v>411</v>
      </c>
      <c r="E164" s="74" t="s">
        <v>412</v>
      </c>
      <c r="F164" s="72" t="s">
        <v>413</v>
      </c>
      <c r="G164" s="139">
        <v>2020</v>
      </c>
      <c r="H164" s="139" t="s">
        <v>414</v>
      </c>
      <c r="I164" s="111">
        <v>1</v>
      </c>
      <c r="J164" s="111">
        <v>1</v>
      </c>
      <c r="K164" s="111"/>
      <c r="L164" s="111"/>
      <c r="M164" s="159">
        <v>1</v>
      </c>
      <c r="N164" s="152">
        <v>2</v>
      </c>
      <c r="O164" s="139" t="s">
        <v>415</v>
      </c>
      <c r="P164" s="139" t="s">
        <v>416</v>
      </c>
    </row>
    <row r="165" spans="1:16" s="57" customFormat="1" ht="23.25" customHeight="1">
      <c r="A165" s="139" t="s">
        <v>34</v>
      </c>
      <c r="B165" s="141" t="s">
        <v>409</v>
      </c>
      <c r="C165" s="139" t="s">
        <v>410</v>
      </c>
      <c r="D165" s="139" t="s">
        <v>411</v>
      </c>
      <c r="E165" s="139" t="s">
        <v>412</v>
      </c>
      <c r="F165" s="139" t="s">
        <v>91</v>
      </c>
      <c r="G165" s="139">
        <v>2020</v>
      </c>
      <c r="H165" s="139" t="s">
        <v>414</v>
      </c>
      <c r="I165" s="111">
        <v>1</v>
      </c>
      <c r="J165" s="111">
        <v>1</v>
      </c>
      <c r="K165" s="111"/>
      <c r="L165" s="111"/>
      <c r="M165" s="152">
        <v>1</v>
      </c>
      <c r="N165" s="152">
        <v>2</v>
      </c>
      <c r="O165" s="139" t="s">
        <v>415</v>
      </c>
      <c r="P165" s="139" t="s">
        <v>416</v>
      </c>
    </row>
    <row r="166" spans="1:16" s="59" customFormat="1" ht="23.25" customHeight="1">
      <c r="A166" s="139" t="s">
        <v>40</v>
      </c>
      <c r="B166" s="141" t="s">
        <v>409</v>
      </c>
      <c r="C166" s="139" t="s">
        <v>410</v>
      </c>
      <c r="D166" s="139" t="s">
        <v>411</v>
      </c>
      <c r="E166" s="74" t="s">
        <v>412</v>
      </c>
      <c r="F166" s="74" t="s">
        <v>87</v>
      </c>
      <c r="G166" s="139">
        <v>2020</v>
      </c>
      <c r="H166" s="139" t="s">
        <v>414</v>
      </c>
      <c r="I166" s="111">
        <v>1</v>
      </c>
      <c r="J166" s="111">
        <v>1</v>
      </c>
      <c r="K166" s="111"/>
      <c r="L166" s="111"/>
      <c r="M166" s="159">
        <v>1</v>
      </c>
      <c r="N166" s="152">
        <v>2</v>
      </c>
      <c r="O166" s="139" t="s">
        <v>415</v>
      </c>
      <c r="P166" s="139" t="s">
        <v>416</v>
      </c>
    </row>
    <row r="167" spans="1:16" s="57" customFormat="1" ht="23.25" customHeight="1">
      <c r="A167" s="139" t="s">
        <v>44</v>
      </c>
      <c r="B167" s="141" t="s">
        <v>409</v>
      </c>
      <c r="C167" s="139" t="s">
        <v>410</v>
      </c>
      <c r="D167" s="139" t="s">
        <v>411</v>
      </c>
      <c r="E167" s="74" t="s">
        <v>351</v>
      </c>
      <c r="F167" s="74" t="s">
        <v>417</v>
      </c>
      <c r="G167" s="139">
        <v>2020</v>
      </c>
      <c r="H167" s="139" t="s">
        <v>414</v>
      </c>
      <c r="I167" s="111">
        <v>1</v>
      </c>
      <c r="J167" s="111">
        <v>1</v>
      </c>
      <c r="K167" s="111"/>
      <c r="L167" s="111"/>
      <c r="M167" s="152">
        <v>1</v>
      </c>
      <c r="N167" s="152">
        <v>2</v>
      </c>
      <c r="O167" s="139" t="s">
        <v>415</v>
      </c>
      <c r="P167" s="139" t="s">
        <v>416</v>
      </c>
    </row>
    <row r="168" spans="1:16" s="57" customFormat="1" ht="23.25" customHeight="1">
      <c r="A168" s="139" t="s">
        <v>48</v>
      </c>
      <c r="B168" s="141" t="s">
        <v>409</v>
      </c>
      <c r="C168" s="139" t="s">
        <v>410</v>
      </c>
      <c r="D168" s="139" t="s">
        <v>411</v>
      </c>
      <c r="E168" s="74" t="s">
        <v>351</v>
      </c>
      <c r="F168" s="74" t="s">
        <v>357</v>
      </c>
      <c r="G168" s="139">
        <v>2020</v>
      </c>
      <c r="H168" s="139" t="s">
        <v>414</v>
      </c>
      <c r="I168" s="111">
        <v>1</v>
      </c>
      <c r="J168" s="111">
        <v>1</v>
      </c>
      <c r="K168" s="111"/>
      <c r="L168" s="111"/>
      <c r="M168" s="152">
        <v>1</v>
      </c>
      <c r="N168" s="152">
        <v>4</v>
      </c>
      <c r="O168" s="139" t="s">
        <v>415</v>
      </c>
      <c r="P168" s="139" t="s">
        <v>416</v>
      </c>
    </row>
    <row r="169" spans="1:16" s="57" customFormat="1" ht="25.5" customHeight="1">
      <c r="A169" s="139" t="s">
        <v>52</v>
      </c>
      <c r="B169" s="141" t="s">
        <v>409</v>
      </c>
      <c r="C169" s="139" t="s">
        <v>410</v>
      </c>
      <c r="D169" s="139" t="s">
        <v>418</v>
      </c>
      <c r="E169" s="148" t="s">
        <v>315</v>
      </c>
      <c r="F169" s="148" t="s">
        <v>316</v>
      </c>
      <c r="G169" s="139">
        <v>2020</v>
      </c>
      <c r="H169" s="139" t="s">
        <v>414</v>
      </c>
      <c r="I169" s="111">
        <v>3</v>
      </c>
      <c r="J169" s="111">
        <v>3</v>
      </c>
      <c r="K169" s="111"/>
      <c r="L169" s="111"/>
      <c r="M169" s="152">
        <v>3</v>
      </c>
      <c r="N169" s="160">
        <v>6</v>
      </c>
      <c r="O169" s="139" t="s">
        <v>415</v>
      </c>
      <c r="P169" s="139" t="s">
        <v>416</v>
      </c>
    </row>
    <row r="170" spans="1:16" s="57" customFormat="1" ht="25.5" customHeight="1">
      <c r="A170" s="139" t="s">
        <v>56</v>
      </c>
      <c r="B170" s="141" t="s">
        <v>409</v>
      </c>
      <c r="C170" s="139" t="s">
        <v>410</v>
      </c>
      <c r="D170" s="139" t="s">
        <v>419</v>
      </c>
      <c r="E170" s="148" t="s">
        <v>315</v>
      </c>
      <c r="F170" s="148" t="s">
        <v>363</v>
      </c>
      <c r="G170" s="139">
        <v>2020</v>
      </c>
      <c r="H170" s="139" t="s">
        <v>414</v>
      </c>
      <c r="I170" s="111">
        <v>2</v>
      </c>
      <c r="J170" s="111">
        <v>2</v>
      </c>
      <c r="K170" s="111"/>
      <c r="L170" s="111"/>
      <c r="M170" s="152">
        <v>2</v>
      </c>
      <c r="N170" s="161">
        <v>6</v>
      </c>
      <c r="O170" s="139" t="s">
        <v>415</v>
      </c>
      <c r="P170" s="139" t="s">
        <v>416</v>
      </c>
    </row>
    <row r="171" spans="1:16" s="57" customFormat="1" ht="25.5" customHeight="1">
      <c r="A171" s="139" t="s">
        <v>62</v>
      </c>
      <c r="B171" s="141" t="s">
        <v>409</v>
      </c>
      <c r="C171" s="139" t="s">
        <v>410</v>
      </c>
      <c r="D171" s="139" t="s">
        <v>420</v>
      </c>
      <c r="E171" s="148" t="s">
        <v>315</v>
      </c>
      <c r="F171" s="148" t="s">
        <v>359</v>
      </c>
      <c r="G171" s="139">
        <v>2020</v>
      </c>
      <c r="H171" s="139" t="s">
        <v>414</v>
      </c>
      <c r="I171" s="111">
        <v>6</v>
      </c>
      <c r="J171" s="111">
        <v>6</v>
      </c>
      <c r="K171" s="111"/>
      <c r="L171" s="111"/>
      <c r="M171" s="152">
        <v>6</v>
      </c>
      <c r="N171" s="161">
        <v>12</v>
      </c>
      <c r="O171" s="139" t="s">
        <v>415</v>
      </c>
      <c r="P171" s="139" t="s">
        <v>416</v>
      </c>
    </row>
    <row r="172" spans="1:16" s="57" customFormat="1" ht="25.5" customHeight="1">
      <c r="A172" s="139" t="s">
        <v>66</v>
      </c>
      <c r="B172" s="141" t="s">
        <v>409</v>
      </c>
      <c r="C172" s="139" t="s">
        <v>410</v>
      </c>
      <c r="D172" s="139" t="s">
        <v>411</v>
      </c>
      <c r="E172" s="74" t="s">
        <v>315</v>
      </c>
      <c r="F172" s="74" t="s">
        <v>421</v>
      </c>
      <c r="G172" s="139">
        <v>2020</v>
      </c>
      <c r="H172" s="139" t="s">
        <v>414</v>
      </c>
      <c r="I172" s="111">
        <v>1</v>
      </c>
      <c r="J172" s="111">
        <v>1</v>
      </c>
      <c r="K172" s="111"/>
      <c r="L172" s="111"/>
      <c r="M172" s="152">
        <v>1</v>
      </c>
      <c r="N172" s="160">
        <v>3</v>
      </c>
      <c r="O172" s="139" t="s">
        <v>415</v>
      </c>
      <c r="P172" s="139" t="s">
        <v>416</v>
      </c>
    </row>
    <row r="173" spans="1:16" s="57" customFormat="1" ht="25.5" customHeight="1">
      <c r="A173" s="139" t="s">
        <v>70</v>
      </c>
      <c r="B173" s="141" t="s">
        <v>409</v>
      </c>
      <c r="C173" s="139" t="s">
        <v>410</v>
      </c>
      <c r="D173" s="139" t="s">
        <v>418</v>
      </c>
      <c r="E173" s="74" t="s">
        <v>315</v>
      </c>
      <c r="F173" s="74" t="s">
        <v>422</v>
      </c>
      <c r="G173" s="139">
        <v>2020</v>
      </c>
      <c r="H173" s="139" t="s">
        <v>414</v>
      </c>
      <c r="I173" s="111">
        <v>3</v>
      </c>
      <c r="J173" s="111">
        <v>3</v>
      </c>
      <c r="K173" s="111"/>
      <c r="L173" s="111"/>
      <c r="M173" s="152">
        <v>3</v>
      </c>
      <c r="N173" s="161">
        <v>3</v>
      </c>
      <c r="O173" s="139" t="s">
        <v>415</v>
      </c>
      <c r="P173" s="139" t="s">
        <v>416</v>
      </c>
    </row>
    <row r="174" spans="1:16" s="57" customFormat="1" ht="25.5" customHeight="1">
      <c r="A174" s="139" t="s">
        <v>73</v>
      </c>
      <c r="B174" s="141" t="s">
        <v>409</v>
      </c>
      <c r="C174" s="139" t="s">
        <v>410</v>
      </c>
      <c r="D174" s="139" t="s">
        <v>423</v>
      </c>
      <c r="E174" s="74" t="s">
        <v>315</v>
      </c>
      <c r="F174" s="74" t="s">
        <v>424</v>
      </c>
      <c r="G174" s="139">
        <v>2020</v>
      </c>
      <c r="H174" s="139" t="s">
        <v>414</v>
      </c>
      <c r="I174" s="111">
        <v>5</v>
      </c>
      <c r="J174" s="111">
        <v>5</v>
      </c>
      <c r="K174" s="111"/>
      <c r="L174" s="111"/>
      <c r="M174" s="152">
        <v>5</v>
      </c>
      <c r="N174" s="161">
        <v>12</v>
      </c>
      <c r="O174" s="139" t="s">
        <v>415</v>
      </c>
      <c r="P174" s="139" t="s">
        <v>416</v>
      </c>
    </row>
    <row r="175" spans="1:16" s="57" customFormat="1" ht="25.5" customHeight="1">
      <c r="A175" s="139" t="s">
        <v>77</v>
      </c>
      <c r="B175" s="141" t="s">
        <v>409</v>
      </c>
      <c r="C175" s="139" t="s">
        <v>410</v>
      </c>
      <c r="D175" s="139" t="s">
        <v>419</v>
      </c>
      <c r="E175" s="74" t="s">
        <v>315</v>
      </c>
      <c r="F175" s="74" t="s">
        <v>425</v>
      </c>
      <c r="G175" s="139">
        <v>2020</v>
      </c>
      <c r="H175" s="139" t="s">
        <v>414</v>
      </c>
      <c r="I175" s="111">
        <v>2</v>
      </c>
      <c r="J175" s="111">
        <v>2</v>
      </c>
      <c r="K175" s="111"/>
      <c r="L175" s="111"/>
      <c r="M175" s="152">
        <v>2</v>
      </c>
      <c r="N175" s="160">
        <v>9</v>
      </c>
      <c r="O175" s="139" t="s">
        <v>415</v>
      </c>
      <c r="P175" s="139" t="s">
        <v>416</v>
      </c>
    </row>
    <row r="176" spans="1:16" s="57" customFormat="1" ht="25.5" customHeight="1">
      <c r="A176" s="139" t="s">
        <v>84</v>
      </c>
      <c r="B176" s="141" t="s">
        <v>409</v>
      </c>
      <c r="C176" s="139" t="s">
        <v>410</v>
      </c>
      <c r="D176" s="139" t="s">
        <v>419</v>
      </c>
      <c r="E176" s="74" t="s">
        <v>315</v>
      </c>
      <c r="F176" s="74" t="s">
        <v>362</v>
      </c>
      <c r="G176" s="139">
        <v>2020</v>
      </c>
      <c r="H176" s="139" t="s">
        <v>414</v>
      </c>
      <c r="I176" s="111">
        <v>2</v>
      </c>
      <c r="J176" s="111">
        <v>2</v>
      </c>
      <c r="K176" s="111"/>
      <c r="L176" s="111"/>
      <c r="M176" s="152">
        <v>2</v>
      </c>
      <c r="N176" s="161">
        <v>5</v>
      </c>
      <c r="O176" s="139" t="s">
        <v>415</v>
      </c>
      <c r="P176" s="139" t="s">
        <v>416</v>
      </c>
    </row>
    <row r="177" spans="1:16" s="57" customFormat="1" ht="25.5" customHeight="1">
      <c r="A177" s="139" t="s">
        <v>88</v>
      </c>
      <c r="B177" s="141" t="s">
        <v>409</v>
      </c>
      <c r="C177" s="139" t="s">
        <v>410</v>
      </c>
      <c r="D177" s="139" t="s">
        <v>411</v>
      </c>
      <c r="E177" s="74" t="s">
        <v>315</v>
      </c>
      <c r="F177" s="74" t="s">
        <v>391</v>
      </c>
      <c r="G177" s="139">
        <v>2020</v>
      </c>
      <c r="H177" s="139" t="s">
        <v>414</v>
      </c>
      <c r="I177" s="111">
        <v>1</v>
      </c>
      <c r="J177" s="111">
        <v>1</v>
      </c>
      <c r="K177" s="111"/>
      <c r="L177" s="111"/>
      <c r="M177" s="152">
        <v>1</v>
      </c>
      <c r="N177" s="161">
        <v>1</v>
      </c>
      <c r="O177" s="139" t="s">
        <v>415</v>
      </c>
      <c r="P177" s="139" t="s">
        <v>416</v>
      </c>
    </row>
    <row r="178" spans="1:16" s="57" customFormat="1" ht="25.5" customHeight="1">
      <c r="A178" s="139" t="s">
        <v>92</v>
      </c>
      <c r="B178" s="141" t="s">
        <v>409</v>
      </c>
      <c r="C178" s="139" t="s">
        <v>410</v>
      </c>
      <c r="D178" s="139" t="s">
        <v>423</v>
      </c>
      <c r="E178" s="139" t="s">
        <v>164</v>
      </c>
      <c r="F178" s="139" t="s">
        <v>172</v>
      </c>
      <c r="G178" s="139">
        <v>2020</v>
      </c>
      <c r="H178" s="139" t="s">
        <v>414</v>
      </c>
      <c r="I178" s="111">
        <v>5</v>
      </c>
      <c r="J178" s="111">
        <v>9</v>
      </c>
      <c r="K178" s="111"/>
      <c r="L178" s="111"/>
      <c r="M178" s="152">
        <v>5</v>
      </c>
      <c r="N178" s="105">
        <v>9</v>
      </c>
      <c r="O178" s="139" t="s">
        <v>415</v>
      </c>
      <c r="P178" s="139" t="s">
        <v>416</v>
      </c>
    </row>
    <row r="179" spans="1:16" s="57" customFormat="1" ht="25.5" customHeight="1">
      <c r="A179" s="139" t="s">
        <v>95</v>
      </c>
      <c r="B179" s="141" t="s">
        <v>409</v>
      </c>
      <c r="C179" s="139" t="s">
        <v>410</v>
      </c>
      <c r="D179" s="139" t="s">
        <v>423</v>
      </c>
      <c r="E179" s="74" t="s">
        <v>164</v>
      </c>
      <c r="F179" s="74" t="s">
        <v>426</v>
      </c>
      <c r="G179" s="139">
        <v>2020</v>
      </c>
      <c r="H179" s="139" t="s">
        <v>414</v>
      </c>
      <c r="I179" s="162">
        <v>5</v>
      </c>
      <c r="J179" s="162">
        <v>5</v>
      </c>
      <c r="K179" s="111"/>
      <c r="L179" s="111"/>
      <c r="M179" s="162">
        <v>5</v>
      </c>
      <c r="N179" s="162">
        <v>14</v>
      </c>
      <c r="O179" s="139" t="s">
        <v>415</v>
      </c>
      <c r="P179" s="139" t="s">
        <v>416</v>
      </c>
    </row>
    <row r="180" spans="1:16" s="57" customFormat="1" ht="25.5" customHeight="1">
      <c r="A180" s="139" t="s">
        <v>98</v>
      </c>
      <c r="B180" s="141" t="s">
        <v>409</v>
      </c>
      <c r="C180" s="139" t="s">
        <v>410</v>
      </c>
      <c r="D180" s="139" t="s">
        <v>411</v>
      </c>
      <c r="E180" s="74" t="s">
        <v>164</v>
      </c>
      <c r="F180" s="74" t="s">
        <v>169</v>
      </c>
      <c r="G180" s="139">
        <v>2020</v>
      </c>
      <c r="H180" s="139" t="s">
        <v>414</v>
      </c>
      <c r="I180" s="162">
        <v>1</v>
      </c>
      <c r="J180" s="162">
        <v>1</v>
      </c>
      <c r="K180" s="111"/>
      <c r="L180" s="111"/>
      <c r="M180" s="152">
        <v>1</v>
      </c>
      <c r="N180" s="152">
        <v>2</v>
      </c>
      <c r="O180" s="139" t="s">
        <v>415</v>
      </c>
      <c r="P180" s="139" t="s">
        <v>416</v>
      </c>
    </row>
    <row r="181" spans="1:16" s="57" customFormat="1" ht="25.5" customHeight="1">
      <c r="A181" s="139" t="s">
        <v>104</v>
      </c>
      <c r="B181" s="141" t="s">
        <v>409</v>
      </c>
      <c r="C181" s="139" t="s">
        <v>410</v>
      </c>
      <c r="D181" s="139" t="s">
        <v>411</v>
      </c>
      <c r="E181" s="139" t="s">
        <v>164</v>
      </c>
      <c r="F181" s="139" t="s">
        <v>401</v>
      </c>
      <c r="G181" s="139">
        <v>2020</v>
      </c>
      <c r="H181" s="139" t="s">
        <v>414</v>
      </c>
      <c r="I181" s="111">
        <v>1</v>
      </c>
      <c r="J181" s="111">
        <v>1</v>
      </c>
      <c r="K181" s="111"/>
      <c r="L181" s="111"/>
      <c r="M181" s="152">
        <v>1</v>
      </c>
      <c r="N181" s="72">
        <v>2</v>
      </c>
      <c r="O181" s="139" t="s">
        <v>415</v>
      </c>
      <c r="P181" s="139" t="s">
        <v>416</v>
      </c>
    </row>
    <row r="182" spans="1:16" s="57" customFormat="1" ht="25.5" customHeight="1">
      <c r="A182" s="139" t="s">
        <v>108</v>
      </c>
      <c r="B182" s="141" t="s">
        <v>409</v>
      </c>
      <c r="C182" s="139" t="s">
        <v>410</v>
      </c>
      <c r="D182" s="139" t="s">
        <v>419</v>
      </c>
      <c r="E182" s="74" t="s">
        <v>194</v>
      </c>
      <c r="F182" s="74" t="s">
        <v>229</v>
      </c>
      <c r="G182" s="139">
        <v>2020</v>
      </c>
      <c r="H182" s="139" t="s">
        <v>414</v>
      </c>
      <c r="I182" s="111">
        <v>2</v>
      </c>
      <c r="J182" s="111">
        <v>2</v>
      </c>
      <c r="K182" s="111"/>
      <c r="L182" s="111"/>
      <c r="M182" s="152">
        <v>2</v>
      </c>
      <c r="N182" s="163">
        <v>5</v>
      </c>
      <c r="O182" s="139" t="s">
        <v>415</v>
      </c>
      <c r="P182" s="139" t="s">
        <v>416</v>
      </c>
    </row>
    <row r="183" spans="1:16" s="57" customFormat="1" ht="25.5" customHeight="1">
      <c r="A183" s="139" t="s">
        <v>112</v>
      </c>
      <c r="B183" s="141" t="s">
        <v>409</v>
      </c>
      <c r="C183" s="139" t="s">
        <v>410</v>
      </c>
      <c r="D183" s="139" t="s">
        <v>411</v>
      </c>
      <c r="E183" s="74" t="s">
        <v>194</v>
      </c>
      <c r="F183" s="74" t="s">
        <v>202</v>
      </c>
      <c r="G183" s="139">
        <v>2020</v>
      </c>
      <c r="H183" s="139" t="s">
        <v>414</v>
      </c>
      <c r="I183" s="111">
        <v>1</v>
      </c>
      <c r="J183" s="111">
        <v>1</v>
      </c>
      <c r="K183" s="111"/>
      <c r="L183" s="111"/>
      <c r="M183" s="152">
        <v>1</v>
      </c>
      <c r="N183" s="163">
        <v>1</v>
      </c>
      <c r="O183" s="139" t="s">
        <v>415</v>
      </c>
      <c r="P183" s="139" t="s">
        <v>416</v>
      </c>
    </row>
    <row r="184" spans="1:16" s="57" customFormat="1" ht="22.5" customHeight="1">
      <c r="A184" s="139" t="s">
        <v>116</v>
      </c>
      <c r="B184" s="141" t="s">
        <v>409</v>
      </c>
      <c r="C184" s="139" t="s">
        <v>410</v>
      </c>
      <c r="D184" s="139" t="s">
        <v>411</v>
      </c>
      <c r="E184" s="74" t="s">
        <v>194</v>
      </c>
      <c r="F184" s="74" t="s">
        <v>195</v>
      </c>
      <c r="G184" s="139">
        <v>2020</v>
      </c>
      <c r="H184" s="139" t="s">
        <v>414</v>
      </c>
      <c r="I184" s="111">
        <v>1</v>
      </c>
      <c r="J184" s="111">
        <v>1</v>
      </c>
      <c r="K184" s="111"/>
      <c r="L184" s="111"/>
      <c r="M184" s="152">
        <v>1</v>
      </c>
      <c r="N184" s="105">
        <v>3</v>
      </c>
      <c r="O184" s="139" t="s">
        <v>415</v>
      </c>
      <c r="P184" s="139" t="s">
        <v>416</v>
      </c>
    </row>
    <row r="185" spans="1:16" s="57" customFormat="1" ht="25.5" customHeight="1">
      <c r="A185" s="139" t="s">
        <v>120</v>
      </c>
      <c r="B185" s="141" t="s">
        <v>409</v>
      </c>
      <c r="C185" s="139" t="s">
        <v>410</v>
      </c>
      <c r="D185" s="139" t="s">
        <v>411</v>
      </c>
      <c r="E185" s="74" t="s">
        <v>194</v>
      </c>
      <c r="F185" s="74" t="s">
        <v>427</v>
      </c>
      <c r="G185" s="139">
        <v>2020</v>
      </c>
      <c r="H185" s="139" t="s">
        <v>414</v>
      </c>
      <c r="I185" s="152">
        <v>1</v>
      </c>
      <c r="J185" s="152">
        <v>1</v>
      </c>
      <c r="K185" s="111"/>
      <c r="L185" s="111"/>
      <c r="M185" s="152">
        <v>1</v>
      </c>
      <c r="N185" s="163">
        <v>3</v>
      </c>
      <c r="O185" s="139" t="s">
        <v>415</v>
      </c>
      <c r="P185" s="139" t="s">
        <v>416</v>
      </c>
    </row>
    <row r="186" spans="1:16" s="57" customFormat="1" ht="25.5" customHeight="1">
      <c r="A186" s="139" t="s">
        <v>124</v>
      </c>
      <c r="B186" s="141" t="s">
        <v>409</v>
      </c>
      <c r="C186" s="139" t="s">
        <v>410</v>
      </c>
      <c r="D186" s="139" t="s">
        <v>411</v>
      </c>
      <c r="E186" s="74" t="s">
        <v>194</v>
      </c>
      <c r="F186" s="74" t="s">
        <v>428</v>
      </c>
      <c r="G186" s="139">
        <v>2020</v>
      </c>
      <c r="H186" s="139" t="s">
        <v>414</v>
      </c>
      <c r="I186" s="152">
        <v>1</v>
      </c>
      <c r="J186" s="152">
        <v>1</v>
      </c>
      <c r="K186" s="111"/>
      <c r="L186" s="111"/>
      <c r="M186" s="152">
        <v>1</v>
      </c>
      <c r="N186" s="163">
        <v>3</v>
      </c>
      <c r="O186" s="139" t="s">
        <v>415</v>
      </c>
      <c r="P186" s="139" t="s">
        <v>416</v>
      </c>
    </row>
    <row r="187" spans="1:16" s="57" customFormat="1" ht="25.5" customHeight="1">
      <c r="A187" s="139" t="s">
        <v>128</v>
      </c>
      <c r="B187" s="141" t="s">
        <v>409</v>
      </c>
      <c r="C187" s="139" t="s">
        <v>410</v>
      </c>
      <c r="D187" s="139" t="s">
        <v>411</v>
      </c>
      <c r="E187" s="74" t="s">
        <v>194</v>
      </c>
      <c r="F187" s="74" t="s">
        <v>243</v>
      </c>
      <c r="G187" s="139">
        <v>2020</v>
      </c>
      <c r="H187" s="139" t="s">
        <v>414</v>
      </c>
      <c r="I187" s="152">
        <v>1</v>
      </c>
      <c r="J187" s="152">
        <v>1</v>
      </c>
      <c r="K187" s="111"/>
      <c r="L187" s="111"/>
      <c r="M187" s="152">
        <v>1</v>
      </c>
      <c r="N187" s="163">
        <v>3</v>
      </c>
      <c r="O187" s="139" t="s">
        <v>415</v>
      </c>
      <c r="P187" s="139" t="s">
        <v>416</v>
      </c>
    </row>
    <row r="188" spans="1:16" s="57" customFormat="1" ht="25.5" customHeight="1">
      <c r="A188" s="139" t="s">
        <v>131</v>
      </c>
      <c r="B188" s="141" t="s">
        <v>409</v>
      </c>
      <c r="C188" s="139" t="s">
        <v>410</v>
      </c>
      <c r="D188" s="139" t="s">
        <v>411</v>
      </c>
      <c r="E188" s="74" t="s">
        <v>194</v>
      </c>
      <c r="F188" s="74" t="s">
        <v>239</v>
      </c>
      <c r="G188" s="139">
        <v>2020</v>
      </c>
      <c r="H188" s="139" t="s">
        <v>414</v>
      </c>
      <c r="I188" s="152">
        <v>1</v>
      </c>
      <c r="J188" s="152">
        <v>1</v>
      </c>
      <c r="K188" s="111"/>
      <c r="L188" s="111"/>
      <c r="M188" s="152">
        <v>1</v>
      </c>
      <c r="N188" s="163">
        <v>3</v>
      </c>
      <c r="O188" s="139" t="s">
        <v>415</v>
      </c>
      <c r="P188" s="139" t="s">
        <v>416</v>
      </c>
    </row>
    <row r="189" spans="1:16" s="57" customFormat="1" ht="25.5" customHeight="1">
      <c r="A189" s="139" t="s">
        <v>135</v>
      </c>
      <c r="B189" s="141" t="s">
        <v>409</v>
      </c>
      <c r="C189" s="139" t="s">
        <v>410</v>
      </c>
      <c r="D189" s="139" t="s">
        <v>419</v>
      </c>
      <c r="E189" s="74" t="s">
        <v>429</v>
      </c>
      <c r="F189" s="74" t="s">
        <v>430</v>
      </c>
      <c r="G189" s="139">
        <v>2020</v>
      </c>
      <c r="H189" s="139" t="s">
        <v>414</v>
      </c>
      <c r="I189" s="111">
        <v>2</v>
      </c>
      <c r="J189" s="111">
        <v>2</v>
      </c>
      <c r="K189" s="111"/>
      <c r="L189" s="111"/>
      <c r="M189" s="152">
        <v>2</v>
      </c>
      <c r="N189" s="105">
        <v>4</v>
      </c>
      <c r="O189" s="139" t="s">
        <v>415</v>
      </c>
      <c r="P189" s="139" t="s">
        <v>416</v>
      </c>
    </row>
    <row r="190" spans="1:16" s="57" customFormat="1" ht="25.5" customHeight="1">
      <c r="A190" s="139" t="s">
        <v>142</v>
      </c>
      <c r="B190" s="141" t="s">
        <v>409</v>
      </c>
      <c r="C190" s="139" t="s">
        <v>410</v>
      </c>
      <c r="D190" s="139" t="s">
        <v>411</v>
      </c>
      <c r="E190" s="74" t="s">
        <v>429</v>
      </c>
      <c r="F190" s="74" t="s">
        <v>431</v>
      </c>
      <c r="G190" s="139">
        <v>2020</v>
      </c>
      <c r="H190" s="139" t="s">
        <v>414</v>
      </c>
      <c r="I190" s="111">
        <v>1</v>
      </c>
      <c r="J190" s="111">
        <v>1</v>
      </c>
      <c r="K190" s="111"/>
      <c r="L190" s="111"/>
      <c r="M190" s="152">
        <v>1</v>
      </c>
      <c r="N190" s="105">
        <v>2</v>
      </c>
      <c r="O190" s="139" t="s">
        <v>415</v>
      </c>
      <c r="P190" s="139" t="s">
        <v>416</v>
      </c>
    </row>
    <row r="191" spans="1:16" s="57" customFormat="1" ht="25.5" customHeight="1">
      <c r="A191" s="139" t="s">
        <v>146</v>
      </c>
      <c r="B191" s="141" t="s">
        <v>409</v>
      </c>
      <c r="C191" s="139" t="s">
        <v>410</v>
      </c>
      <c r="D191" s="139" t="s">
        <v>419</v>
      </c>
      <c r="E191" s="74" t="s">
        <v>429</v>
      </c>
      <c r="F191" s="74" t="s">
        <v>432</v>
      </c>
      <c r="G191" s="139">
        <v>2020</v>
      </c>
      <c r="H191" s="139" t="s">
        <v>414</v>
      </c>
      <c r="I191" s="111">
        <v>2</v>
      </c>
      <c r="J191" s="111">
        <v>2</v>
      </c>
      <c r="K191" s="111"/>
      <c r="L191" s="111"/>
      <c r="M191" s="152">
        <v>2</v>
      </c>
      <c r="N191" s="105">
        <v>4</v>
      </c>
      <c r="O191" s="139" t="s">
        <v>415</v>
      </c>
      <c r="P191" s="139" t="s">
        <v>416</v>
      </c>
    </row>
    <row r="192" spans="1:16" s="57" customFormat="1" ht="25.5" customHeight="1">
      <c r="A192" s="139" t="s">
        <v>151</v>
      </c>
      <c r="B192" s="141" t="s">
        <v>409</v>
      </c>
      <c r="C192" s="139" t="s">
        <v>410</v>
      </c>
      <c r="D192" s="139" t="s">
        <v>411</v>
      </c>
      <c r="E192" s="74" t="s">
        <v>429</v>
      </c>
      <c r="F192" s="74" t="s">
        <v>433</v>
      </c>
      <c r="G192" s="139">
        <v>2020</v>
      </c>
      <c r="H192" s="139" t="s">
        <v>414</v>
      </c>
      <c r="I192" s="152">
        <v>1</v>
      </c>
      <c r="J192" s="152">
        <v>1</v>
      </c>
      <c r="K192" s="111"/>
      <c r="L192" s="111"/>
      <c r="M192" s="152">
        <v>1</v>
      </c>
      <c r="N192" s="77">
        <v>3</v>
      </c>
      <c r="O192" s="139" t="s">
        <v>415</v>
      </c>
      <c r="P192" s="139" t="s">
        <v>416</v>
      </c>
    </row>
    <row r="193" spans="1:16" s="57" customFormat="1" ht="25.5" customHeight="1">
      <c r="A193" s="139" t="s">
        <v>156</v>
      </c>
      <c r="B193" s="141" t="s">
        <v>409</v>
      </c>
      <c r="C193" s="139" t="s">
        <v>410</v>
      </c>
      <c r="D193" s="139" t="s">
        <v>411</v>
      </c>
      <c r="E193" s="74" t="s">
        <v>429</v>
      </c>
      <c r="F193" s="74" t="s">
        <v>434</v>
      </c>
      <c r="G193" s="139">
        <v>2020</v>
      </c>
      <c r="H193" s="139" t="s">
        <v>414</v>
      </c>
      <c r="I193" s="152">
        <v>1</v>
      </c>
      <c r="J193" s="152">
        <v>1</v>
      </c>
      <c r="K193" s="111"/>
      <c r="L193" s="111"/>
      <c r="M193" s="152">
        <v>1</v>
      </c>
      <c r="N193" s="77">
        <v>2</v>
      </c>
      <c r="O193" s="139" t="s">
        <v>415</v>
      </c>
      <c r="P193" s="139" t="s">
        <v>416</v>
      </c>
    </row>
    <row r="194" spans="1:16" s="57" customFormat="1" ht="25.5" customHeight="1">
      <c r="A194" s="139" t="s">
        <v>161</v>
      </c>
      <c r="B194" s="141" t="s">
        <v>409</v>
      </c>
      <c r="C194" s="139" t="s">
        <v>410</v>
      </c>
      <c r="D194" s="139" t="s">
        <v>419</v>
      </c>
      <c r="E194" s="74" t="s">
        <v>429</v>
      </c>
      <c r="F194" s="74" t="s">
        <v>435</v>
      </c>
      <c r="G194" s="139">
        <v>2020</v>
      </c>
      <c r="H194" s="139" t="s">
        <v>414</v>
      </c>
      <c r="I194" s="152">
        <v>2</v>
      </c>
      <c r="J194" s="152">
        <v>2</v>
      </c>
      <c r="K194" s="111"/>
      <c r="L194" s="111"/>
      <c r="M194" s="152">
        <v>2</v>
      </c>
      <c r="N194" s="105">
        <v>4</v>
      </c>
      <c r="O194" s="139" t="s">
        <v>415</v>
      </c>
      <c r="P194" s="139" t="s">
        <v>416</v>
      </c>
    </row>
    <row r="195" spans="1:16" s="57" customFormat="1" ht="25.5" customHeight="1">
      <c r="A195" s="139" t="s">
        <v>166</v>
      </c>
      <c r="B195" s="141" t="s">
        <v>409</v>
      </c>
      <c r="C195" s="139" t="s">
        <v>410</v>
      </c>
      <c r="D195" s="139" t="s">
        <v>419</v>
      </c>
      <c r="E195" s="74" t="s">
        <v>185</v>
      </c>
      <c r="F195" s="74" t="s">
        <v>436</v>
      </c>
      <c r="G195" s="139">
        <v>2020</v>
      </c>
      <c r="H195" s="139" t="s">
        <v>414</v>
      </c>
      <c r="I195" s="152">
        <v>2</v>
      </c>
      <c r="J195" s="152">
        <v>2</v>
      </c>
      <c r="K195" s="111"/>
      <c r="L195" s="111"/>
      <c r="M195" s="152">
        <v>2</v>
      </c>
      <c r="N195" s="105">
        <v>5</v>
      </c>
      <c r="O195" s="139" t="s">
        <v>415</v>
      </c>
      <c r="P195" s="139" t="s">
        <v>416</v>
      </c>
    </row>
    <row r="196" spans="1:16" s="57" customFormat="1" ht="25.5" customHeight="1">
      <c r="A196" s="139" t="s">
        <v>170</v>
      </c>
      <c r="B196" s="141" t="s">
        <v>409</v>
      </c>
      <c r="C196" s="139" t="s">
        <v>410</v>
      </c>
      <c r="D196" s="139" t="s">
        <v>411</v>
      </c>
      <c r="E196" s="74" t="s">
        <v>185</v>
      </c>
      <c r="F196" s="74" t="s">
        <v>437</v>
      </c>
      <c r="G196" s="139">
        <v>2020</v>
      </c>
      <c r="H196" s="139" t="s">
        <v>414</v>
      </c>
      <c r="I196" s="152">
        <v>1</v>
      </c>
      <c r="J196" s="152">
        <v>1</v>
      </c>
      <c r="K196" s="111"/>
      <c r="L196" s="111"/>
      <c r="M196" s="152">
        <v>1</v>
      </c>
      <c r="N196" s="152">
        <v>2</v>
      </c>
      <c r="O196" s="139" t="s">
        <v>415</v>
      </c>
      <c r="P196" s="139" t="s">
        <v>416</v>
      </c>
    </row>
    <row r="197" spans="1:16" s="57" customFormat="1" ht="25.5" customHeight="1">
      <c r="A197" s="139" t="s">
        <v>173</v>
      </c>
      <c r="B197" s="141" t="s">
        <v>409</v>
      </c>
      <c r="C197" s="139" t="s">
        <v>410</v>
      </c>
      <c r="D197" s="139" t="s">
        <v>411</v>
      </c>
      <c r="E197" s="74" t="s">
        <v>60</v>
      </c>
      <c r="F197" s="164" t="s">
        <v>370</v>
      </c>
      <c r="G197" s="139">
        <v>2020</v>
      </c>
      <c r="H197" s="139" t="s">
        <v>414</v>
      </c>
      <c r="I197" s="152">
        <v>1</v>
      </c>
      <c r="J197" s="152">
        <v>1</v>
      </c>
      <c r="K197" s="111"/>
      <c r="L197" s="111"/>
      <c r="M197" s="152">
        <v>1</v>
      </c>
      <c r="N197" s="152">
        <v>2</v>
      </c>
      <c r="O197" s="139" t="s">
        <v>415</v>
      </c>
      <c r="P197" s="139" t="s">
        <v>416</v>
      </c>
    </row>
    <row r="198" spans="1:16" s="57" customFormat="1" ht="25.5" customHeight="1">
      <c r="A198" s="139" t="s">
        <v>176</v>
      </c>
      <c r="B198" s="141" t="s">
        <v>409</v>
      </c>
      <c r="C198" s="139" t="s">
        <v>410</v>
      </c>
      <c r="D198" s="139" t="s">
        <v>438</v>
      </c>
      <c r="E198" s="74" t="s">
        <v>60</v>
      </c>
      <c r="F198" s="164" t="s">
        <v>371</v>
      </c>
      <c r="G198" s="139">
        <v>2020</v>
      </c>
      <c r="H198" s="139" t="s">
        <v>414</v>
      </c>
      <c r="I198" s="152">
        <v>7</v>
      </c>
      <c r="J198" s="152">
        <v>7</v>
      </c>
      <c r="K198" s="111"/>
      <c r="L198" s="111"/>
      <c r="M198" s="152">
        <v>7</v>
      </c>
      <c r="N198" s="152">
        <v>16</v>
      </c>
      <c r="O198" s="139" t="s">
        <v>415</v>
      </c>
      <c r="P198" s="139" t="s">
        <v>416</v>
      </c>
    </row>
    <row r="199" spans="1:16" s="57" customFormat="1" ht="25.5" customHeight="1">
      <c r="A199" s="139" t="s">
        <v>178</v>
      </c>
      <c r="B199" s="141" t="s">
        <v>409</v>
      </c>
      <c r="C199" s="139" t="s">
        <v>410</v>
      </c>
      <c r="D199" s="139" t="s">
        <v>411</v>
      </c>
      <c r="E199" s="74" t="s">
        <v>60</v>
      </c>
      <c r="F199" s="164" t="s">
        <v>402</v>
      </c>
      <c r="G199" s="139">
        <v>2020</v>
      </c>
      <c r="H199" s="139" t="s">
        <v>414</v>
      </c>
      <c r="I199" s="152">
        <v>1</v>
      </c>
      <c r="J199" s="152">
        <v>1</v>
      </c>
      <c r="K199" s="111"/>
      <c r="L199" s="111"/>
      <c r="M199" s="152">
        <v>1</v>
      </c>
      <c r="N199" s="152">
        <v>1</v>
      </c>
      <c r="O199" s="139" t="s">
        <v>415</v>
      </c>
      <c r="P199" s="139" t="s">
        <v>416</v>
      </c>
    </row>
    <row r="200" spans="1:16" s="57" customFormat="1" ht="25.5" customHeight="1">
      <c r="A200" s="139" t="s">
        <v>180</v>
      </c>
      <c r="B200" s="141" t="s">
        <v>409</v>
      </c>
      <c r="C200" s="139" t="s">
        <v>410</v>
      </c>
      <c r="D200" s="139" t="s">
        <v>419</v>
      </c>
      <c r="E200" s="74" t="s">
        <v>271</v>
      </c>
      <c r="F200" s="74" t="s">
        <v>276</v>
      </c>
      <c r="G200" s="139">
        <v>2020</v>
      </c>
      <c r="H200" s="139" t="s">
        <v>414</v>
      </c>
      <c r="I200" s="152">
        <v>2</v>
      </c>
      <c r="J200" s="152">
        <v>2</v>
      </c>
      <c r="K200" s="111"/>
      <c r="L200" s="111"/>
      <c r="M200" s="152">
        <v>2</v>
      </c>
      <c r="N200" s="161">
        <v>5</v>
      </c>
      <c r="O200" s="139" t="s">
        <v>415</v>
      </c>
      <c r="P200" s="139" t="s">
        <v>416</v>
      </c>
    </row>
    <row r="201" spans="1:16" s="57" customFormat="1" ht="24" customHeight="1">
      <c r="A201" s="139" t="s">
        <v>182</v>
      </c>
      <c r="B201" s="141" t="s">
        <v>409</v>
      </c>
      <c r="C201" s="139" t="s">
        <v>410</v>
      </c>
      <c r="D201" s="139" t="s">
        <v>411</v>
      </c>
      <c r="E201" s="74" t="s">
        <v>271</v>
      </c>
      <c r="F201" s="74" t="s">
        <v>439</v>
      </c>
      <c r="G201" s="139">
        <v>2020</v>
      </c>
      <c r="H201" s="139" t="s">
        <v>414</v>
      </c>
      <c r="I201" s="111">
        <v>1</v>
      </c>
      <c r="J201" s="111">
        <v>1</v>
      </c>
      <c r="K201" s="111"/>
      <c r="L201" s="111"/>
      <c r="M201" s="152">
        <v>1</v>
      </c>
      <c r="N201" s="152">
        <v>2</v>
      </c>
      <c r="O201" s="139" t="s">
        <v>415</v>
      </c>
      <c r="P201" s="139" t="s">
        <v>416</v>
      </c>
    </row>
    <row r="202" spans="1:16" s="57" customFormat="1" ht="25.5" customHeight="1">
      <c r="A202" s="139" t="s">
        <v>187</v>
      </c>
      <c r="B202" s="141" t="s">
        <v>409</v>
      </c>
      <c r="C202" s="139" t="s">
        <v>410</v>
      </c>
      <c r="D202" s="139" t="s">
        <v>411</v>
      </c>
      <c r="E202" s="74" t="s">
        <v>271</v>
      </c>
      <c r="F202" s="74" t="s">
        <v>440</v>
      </c>
      <c r="G202" s="139">
        <v>2020</v>
      </c>
      <c r="H202" s="139" t="s">
        <v>414</v>
      </c>
      <c r="I202" s="111">
        <v>1</v>
      </c>
      <c r="J202" s="111">
        <v>1</v>
      </c>
      <c r="K202" s="111"/>
      <c r="L202" s="111"/>
      <c r="M202" s="152">
        <v>1</v>
      </c>
      <c r="N202" s="77">
        <v>2</v>
      </c>
      <c r="O202" s="139" t="s">
        <v>415</v>
      </c>
      <c r="P202" s="139" t="s">
        <v>416</v>
      </c>
    </row>
    <row r="203" spans="1:16" s="57" customFormat="1" ht="25.5" customHeight="1">
      <c r="A203" s="139" t="s">
        <v>191</v>
      </c>
      <c r="B203" s="141" t="s">
        <v>409</v>
      </c>
      <c r="C203" s="139" t="s">
        <v>410</v>
      </c>
      <c r="D203" s="139" t="s">
        <v>411</v>
      </c>
      <c r="E203" s="74" t="s">
        <v>271</v>
      </c>
      <c r="F203" s="74" t="s">
        <v>441</v>
      </c>
      <c r="G203" s="139">
        <v>2020</v>
      </c>
      <c r="H203" s="139" t="s">
        <v>414</v>
      </c>
      <c r="I203" s="111">
        <v>1</v>
      </c>
      <c r="J203" s="111">
        <v>1</v>
      </c>
      <c r="K203" s="111"/>
      <c r="L203" s="111"/>
      <c r="M203" s="152">
        <v>1</v>
      </c>
      <c r="N203" s="77">
        <v>1</v>
      </c>
      <c r="O203" s="139" t="s">
        <v>415</v>
      </c>
      <c r="P203" s="139" t="s">
        <v>416</v>
      </c>
    </row>
    <row r="204" spans="1:16" s="57" customFormat="1" ht="25.5" customHeight="1">
      <c r="A204" s="139" t="s">
        <v>196</v>
      </c>
      <c r="B204" s="141" t="s">
        <v>409</v>
      </c>
      <c r="C204" s="139" t="s">
        <v>410</v>
      </c>
      <c r="D204" s="139" t="s">
        <v>411</v>
      </c>
      <c r="E204" s="74" t="s">
        <v>271</v>
      </c>
      <c r="F204" s="74" t="s">
        <v>375</v>
      </c>
      <c r="G204" s="139">
        <v>2020</v>
      </c>
      <c r="H204" s="139" t="s">
        <v>414</v>
      </c>
      <c r="I204" s="111">
        <v>1</v>
      </c>
      <c r="J204" s="111">
        <v>1</v>
      </c>
      <c r="K204" s="111"/>
      <c r="L204" s="111"/>
      <c r="M204" s="152">
        <v>1</v>
      </c>
      <c r="N204" s="77">
        <v>2</v>
      </c>
      <c r="O204" s="139" t="s">
        <v>415</v>
      </c>
      <c r="P204" s="139" t="s">
        <v>416</v>
      </c>
    </row>
    <row r="205" spans="1:16" s="57" customFormat="1" ht="25.5" customHeight="1">
      <c r="A205" s="139" t="s">
        <v>199</v>
      </c>
      <c r="B205" s="141" t="s">
        <v>409</v>
      </c>
      <c r="C205" s="139" t="s">
        <v>410</v>
      </c>
      <c r="D205" s="139" t="s">
        <v>411</v>
      </c>
      <c r="E205" s="74" t="s">
        <v>271</v>
      </c>
      <c r="F205" s="74" t="s">
        <v>374</v>
      </c>
      <c r="G205" s="139">
        <v>2020</v>
      </c>
      <c r="H205" s="139" t="s">
        <v>414</v>
      </c>
      <c r="I205" s="111">
        <v>1</v>
      </c>
      <c r="J205" s="111">
        <v>1</v>
      </c>
      <c r="K205" s="111"/>
      <c r="L205" s="111"/>
      <c r="M205" s="152">
        <v>1</v>
      </c>
      <c r="N205" s="77">
        <v>3</v>
      </c>
      <c r="O205" s="139" t="s">
        <v>415</v>
      </c>
      <c r="P205" s="139" t="s">
        <v>416</v>
      </c>
    </row>
    <row r="206" spans="1:16" s="57" customFormat="1" ht="25.5" customHeight="1">
      <c r="A206" s="139" t="s">
        <v>203</v>
      </c>
      <c r="B206" s="141" t="s">
        <v>409</v>
      </c>
      <c r="C206" s="139" t="s">
        <v>410</v>
      </c>
      <c r="D206" s="139" t="s">
        <v>411</v>
      </c>
      <c r="E206" s="74" t="s">
        <v>271</v>
      </c>
      <c r="F206" s="74" t="s">
        <v>348</v>
      </c>
      <c r="G206" s="139">
        <v>2020</v>
      </c>
      <c r="H206" s="139" t="s">
        <v>414</v>
      </c>
      <c r="I206" s="111">
        <v>1</v>
      </c>
      <c r="J206" s="111">
        <v>1</v>
      </c>
      <c r="K206" s="111"/>
      <c r="L206" s="111"/>
      <c r="M206" s="152">
        <v>1</v>
      </c>
      <c r="N206" s="77">
        <v>2</v>
      </c>
      <c r="O206" s="139" t="s">
        <v>415</v>
      </c>
      <c r="P206" s="139" t="s">
        <v>416</v>
      </c>
    </row>
    <row r="207" spans="1:16" s="57" customFormat="1" ht="25.5" customHeight="1">
      <c r="A207" s="139" t="s">
        <v>206</v>
      </c>
      <c r="B207" s="141" t="s">
        <v>409</v>
      </c>
      <c r="C207" s="139" t="s">
        <v>410</v>
      </c>
      <c r="D207" s="139" t="s">
        <v>411</v>
      </c>
      <c r="E207" s="74" t="s">
        <v>138</v>
      </c>
      <c r="F207" s="74" t="s">
        <v>442</v>
      </c>
      <c r="G207" s="139">
        <v>2020</v>
      </c>
      <c r="H207" s="139" t="s">
        <v>414</v>
      </c>
      <c r="I207" s="111">
        <v>1</v>
      </c>
      <c r="J207" s="111">
        <v>1</v>
      </c>
      <c r="K207" s="111"/>
      <c r="L207" s="111"/>
      <c r="M207" s="152">
        <v>1</v>
      </c>
      <c r="N207" s="77">
        <v>3</v>
      </c>
      <c r="O207" s="139" t="s">
        <v>415</v>
      </c>
      <c r="P207" s="139" t="s">
        <v>416</v>
      </c>
    </row>
    <row r="208" spans="1:16" s="57" customFormat="1" ht="25.5" customHeight="1">
      <c r="A208" s="139" t="s">
        <v>210</v>
      </c>
      <c r="B208" s="141" t="s">
        <v>409</v>
      </c>
      <c r="C208" s="139" t="s">
        <v>410</v>
      </c>
      <c r="D208" s="139" t="s">
        <v>411</v>
      </c>
      <c r="E208" s="74" t="s">
        <v>138</v>
      </c>
      <c r="F208" s="74" t="s">
        <v>443</v>
      </c>
      <c r="G208" s="139">
        <v>2020</v>
      </c>
      <c r="H208" s="139" t="s">
        <v>414</v>
      </c>
      <c r="I208" s="111">
        <v>1</v>
      </c>
      <c r="J208" s="111">
        <v>1</v>
      </c>
      <c r="K208" s="111"/>
      <c r="L208" s="111"/>
      <c r="M208" s="152">
        <v>1</v>
      </c>
      <c r="N208" s="77">
        <v>1</v>
      </c>
      <c r="O208" s="139" t="s">
        <v>415</v>
      </c>
      <c r="P208" s="139" t="s">
        <v>416</v>
      </c>
    </row>
    <row r="209" spans="1:16" s="57" customFormat="1" ht="25.5" customHeight="1">
      <c r="A209" s="139" t="s">
        <v>214</v>
      </c>
      <c r="B209" s="141" t="s">
        <v>444</v>
      </c>
      <c r="C209" s="139" t="s">
        <v>445</v>
      </c>
      <c r="D209" s="139" t="s">
        <v>446</v>
      </c>
      <c r="E209" s="139" t="s">
        <v>81</v>
      </c>
      <c r="F209" s="139" t="s">
        <v>403</v>
      </c>
      <c r="G209" s="139">
        <v>2020</v>
      </c>
      <c r="H209" s="139" t="s">
        <v>414</v>
      </c>
      <c r="I209" s="111">
        <v>4</v>
      </c>
      <c r="J209" s="111">
        <v>4</v>
      </c>
      <c r="K209" s="111"/>
      <c r="L209" s="111"/>
      <c r="M209" s="152">
        <v>1</v>
      </c>
      <c r="N209" s="152">
        <v>1</v>
      </c>
      <c r="O209" s="139" t="s">
        <v>447</v>
      </c>
      <c r="P209" s="139" t="s">
        <v>416</v>
      </c>
    </row>
    <row r="210" spans="1:16" s="57" customFormat="1" ht="25.5" customHeight="1">
      <c r="A210" s="139" t="s">
        <v>218</v>
      </c>
      <c r="B210" s="141" t="s">
        <v>444</v>
      </c>
      <c r="C210" s="139" t="s">
        <v>445</v>
      </c>
      <c r="D210" s="139" t="s">
        <v>446</v>
      </c>
      <c r="E210" s="139" t="s">
        <v>81</v>
      </c>
      <c r="F210" s="139" t="s">
        <v>150</v>
      </c>
      <c r="G210" s="139">
        <v>2020</v>
      </c>
      <c r="H210" s="139" t="s">
        <v>414</v>
      </c>
      <c r="I210" s="111">
        <v>4</v>
      </c>
      <c r="J210" s="111">
        <v>4</v>
      </c>
      <c r="K210" s="111"/>
      <c r="L210" s="111"/>
      <c r="M210" s="152">
        <v>1</v>
      </c>
      <c r="N210" s="152">
        <v>2</v>
      </c>
      <c r="O210" s="139" t="s">
        <v>447</v>
      </c>
      <c r="P210" s="139" t="s">
        <v>416</v>
      </c>
    </row>
    <row r="211" spans="1:16" s="57" customFormat="1" ht="25.5" customHeight="1">
      <c r="A211" s="139" t="s">
        <v>222</v>
      </c>
      <c r="B211" s="141" t="s">
        <v>444</v>
      </c>
      <c r="C211" s="139" t="s">
        <v>445</v>
      </c>
      <c r="D211" s="139" t="s">
        <v>446</v>
      </c>
      <c r="E211" s="139" t="s">
        <v>81</v>
      </c>
      <c r="F211" s="139" t="s">
        <v>413</v>
      </c>
      <c r="G211" s="139">
        <v>2020</v>
      </c>
      <c r="H211" s="139" t="s">
        <v>414</v>
      </c>
      <c r="I211" s="111">
        <v>4</v>
      </c>
      <c r="J211" s="111">
        <v>4</v>
      </c>
      <c r="K211" s="111"/>
      <c r="L211" s="111"/>
      <c r="M211" s="152">
        <v>1</v>
      </c>
      <c r="N211" s="152">
        <v>2</v>
      </c>
      <c r="O211" s="139" t="s">
        <v>447</v>
      </c>
      <c r="P211" s="139" t="s">
        <v>416</v>
      </c>
    </row>
    <row r="212" spans="1:16" s="57" customFormat="1" ht="25.5" customHeight="1">
      <c r="A212" s="139" t="s">
        <v>226</v>
      </c>
      <c r="B212" s="141" t="s">
        <v>444</v>
      </c>
      <c r="C212" s="139" t="s">
        <v>445</v>
      </c>
      <c r="D212" s="139" t="s">
        <v>446</v>
      </c>
      <c r="E212" s="139" t="s">
        <v>81</v>
      </c>
      <c r="F212" s="139" t="s">
        <v>448</v>
      </c>
      <c r="G212" s="139">
        <v>2020</v>
      </c>
      <c r="H212" s="139" t="s">
        <v>414</v>
      </c>
      <c r="I212" s="111">
        <v>4</v>
      </c>
      <c r="J212" s="111">
        <v>4</v>
      </c>
      <c r="K212" s="111"/>
      <c r="L212" s="111"/>
      <c r="M212" s="152">
        <v>1</v>
      </c>
      <c r="N212" s="152">
        <v>1</v>
      </c>
      <c r="O212" s="139" t="s">
        <v>447</v>
      </c>
      <c r="P212" s="139" t="s">
        <v>416</v>
      </c>
    </row>
    <row r="213" spans="1:16" s="57" customFormat="1" ht="25.5" customHeight="1">
      <c r="A213" s="139" t="s">
        <v>230</v>
      </c>
      <c r="B213" s="141" t="s">
        <v>444</v>
      </c>
      <c r="C213" s="139" t="s">
        <v>445</v>
      </c>
      <c r="D213" s="139" t="s">
        <v>446</v>
      </c>
      <c r="E213" s="139" t="s">
        <v>351</v>
      </c>
      <c r="F213" s="139" t="s">
        <v>399</v>
      </c>
      <c r="G213" s="139">
        <v>2020</v>
      </c>
      <c r="H213" s="139" t="s">
        <v>414</v>
      </c>
      <c r="I213" s="111">
        <v>4</v>
      </c>
      <c r="J213" s="111">
        <v>4</v>
      </c>
      <c r="K213" s="111"/>
      <c r="L213" s="111"/>
      <c r="M213" s="152">
        <v>1</v>
      </c>
      <c r="N213" s="72">
        <v>2</v>
      </c>
      <c r="O213" s="139" t="s">
        <v>447</v>
      </c>
      <c r="P213" s="139" t="s">
        <v>416</v>
      </c>
    </row>
    <row r="214" spans="1:16" s="57" customFormat="1" ht="25.5" customHeight="1">
      <c r="A214" s="139" t="s">
        <v>233</v>
      </c>
      <c r="B214" s="141" t="s">
        <v>444</v>
      </c>
      <c r="C214" s="139" t="s">
        <v>445</v>
      </c>
      <c r="D214" s="139" t="s">
        <v>449</v>
      </c>
      <c r="E214" s="139" t="s">
        <v>159</v>
      </c>
      <c r="F214" s="139" t="s">
        <v>372</v>
      </c>
      <c r="G214" s="139">
        <v>2020</v>
      </c>
      <c r="H214" s="139" t="s">
        <v>414</v>
      </c>
      <c r="I214" s="111">
        <v>8</v>
      </c>
      <c r="J214" s="111">
        <v>8</v>
      </c>
      <c r="K214" s="111"/>
      <c r="L214" s="111"/>
      <c r="M214" s="152">
        <v>2</v>
      </c>
      <c r="N214" s="105">
        <v>4</v>
      </c>
      <c r="O214" s="139" t="s">
        <v>447</v>
      </c>
      <c r="P214" s="139" t="s">
        <v>416</v>
      </c>
    </row>
    <row r="215" spans="1:16" s="57" customFormat="1" ht="25.5" customHeight="1">
      <c r="A215" s="139" t="s">
        <v>236</v>
      </c>
      <c r="B215" s="141" t="s">
        <v>444</v>
      </c>
      <c r="C215" s="139" t="s">
        <v>445</v>
      </c>
      <c r="D215" s="139" t="s">
        <v>446</v>
      </c>
      <c r="E215" s="139" t="s">
        <v>159</v>
      </c>
      <c r="F215" s="139" t="s">
        <v>160</v>
      </c>
      <c r="G215" s="139">
        <v>2020</v>
      </c>
      <c r="H215" s="139" t="s">
        <v>414</v>
      </c>
      <c r="I215" s="111">
        <v>4</v>
      </c>
      <c r="J215" s="111">
        <v>4</v>
      </c>
      <c r="K215" s="111"/>
      <c r="L215" s="111"/>
      <c r="M215" s="152">
        <v>1</v>
      </c>
      <c r="N215" s="105">
        <v>3</v>
      </c>
      <c r="O215" s="139" t="s">
        <v>447</v>
      </c>
      <c r="P215" s="139" t="s">
        <v>416</v>
      </c>
    </row>
    <row r="216" spans="1:16" s="57" customFormat="1" ht="25.5" customHeight="1">
      <c r="A216" s="139" t="s">
        <v>240</v>
      </c>
      <c r="B216" s="141" t="s">
        <v>444</v>
      </c>
      <c r="C216" s="139" t="s">
        <v>445</v>
      </c>
      <c r="D216" s="139" t="s">
        <v>446</v>
      </c>
      <c r="E216" s="139" t="s">
        <v>159</v>
      </c>
      <c r="F216" s="139" t="s">
        <v>346</v>
      </c>
      <c r="G216" s="139">
        <v>2020</v>
      </c>
      <c r="H216" s="139" t="s">
        <v>414</v>
      </c>
      <c r="I216" s="111">
        <v>4</v>
      </c>
      <c r="J216" s="111">
        <v>4</v>
      </c>
      <c r="K216" s="111"/>
      <c r="L216" s="111"/>
      <c r="M216" s="152">
        <v>1</v>
      </c>
      <c r="N216" s="105">
        <v>3</v>
      </c>
      <c r="O216" s="139" t="s">
        <v>447</v>
      </c>
      <c r="P216" s="139" t="s">
        <v>416</v>
      </c>
    </row>
    <row r="217" spans="1:16" s="57" customFormat="1" ht="25.5" customHeight="1">
      <c r="A217" s="139" t="s">
        <v>244</v>
      </c>
      <c r="B217" s="141" t="s">
        <v>444</v>
      </c>
      <c r="C217" s="139" t="s">
        <v>445</v>
      </c>
      <c r="D217" s="139" t="s">
        <v>450</v>
      </c>
      <c r="E217" s="139" t="s">
        <v>159</v>
      </c>
      <c r="F217" s="139" t="s">
        <v>451</v>
      </c>
      <c r="G217" s="139">
        <v>2020</v>
      </c>
      <c r="H217" s="139" t="s">
        <v>414</v>
      </c>
      <c r="I217" s="111">
        <v>16</v>
      </c>
      <c r="J217" s="111">
        <v>16</v>
      </c>
      <c r="K217" s="111"/>
      <c r="L217" s="111"/>
      <c r="M217" s="152">
        <v>4</v>
      </c>
      <c r="N217" s="105">
        <v>7</v>
      </c>
      <c r="O217" s="139" t="s">
        <v>447</v>
      </c>
      <c r="P217" s="139" t="s">
        <v>416</v>
      </c>
    </row>
    <row r="218" spans="1:16" s="57" customFormat="1" ht="25.5" customHeight="1">
      <c r="A218" s="139" t="s">
        <v>248</v>
      </c>
      <c r="B218" s="141" t="s">
        <v>444</v>
      </c>
      <c r="C218" s="139" t="s">
        <v>445</v>
      </c>
      <c r="D218" s="139" t="s">
        <v>446</v>
      </c>
      <c r="E218" s="139" t="s">
        <v>159</v>
      </c>
      <c r="F218" s="139" t="s">
        <v>404</v>
      </c>
      <c r="G218" s="139">
        <v>2020</v>
      </c>
      <c r="H218" s="139" t="s">
        <v>414</v>
      </c>
      <c r="I218" s="111">
        <v>4</v>
      </c>
      <c r="J218" s="111">
        <v>4</v>
      </c>
      <c r="K218" s="111"/>
      <c r="L218" s="111"/>
      <c r="M218" s="152">
        <v>1</v>
      </c>
      <c r="N218" s="72">
        <v>2</v>
      </c>
      <c r="O218" s="139" t="s">
        <v>447</v>
      </c>
      <c r="P218" s="139" t="s">
        <v>416</v>
      </c>
    </row>
    <row r="219" spans="1:16" s="57" customFormat="1" ht="25.5" customHeight="1">
      <c r="A219" s="139" t="s">
        <v>252</v>
      </c>
      <c r="B219" s="141" t="s">
        <v>444</v>
      </c>
      <c r="C219" s="139" t="s">
        <v>445</v>
      </c>
      <c r="D219" s="139" t="s">
        <v>446</v>
      </c>
      <c r="E219" s="139" t="s">
        <v>159</v>
      </c>
      <c r="F219" s="139" t="s">
        <v>345</v>
      </c>
      <c r="G219" s="139">
        <v>2020</v>
      </c>
      <c r="H219" s="139" t="s">
        <v>414</v>
      </c>
      <c r="I219" s="111">
        <v>4</v>
      </c>
      <c r="J219" s="111">
        <v>4</v>
      </c>
      <c r="K219" s="111"/>
      <c r="L219" s="111"/>
      <c r="M219" s="152">
        <v>1</v>
      </c>
      <c r="N219" s="72">
        <v>2</v>
      </c>
      <c r="O219" s="139" t="s">
        <v>447</v>
      </c>
      <c r="P219" s="139" t="s">
        <v>416</v>
      </c>
    </row>
    <row r="220" spans="1:16" s="57" customFormat="1" ht="25.5" customHeight="1">
      <c r="A220" s="139" t="s">
        <v>256</v>
      </c>
      <c r="B220" s="141" t="s">
        <v>444</v>
      </c>
      <c r="C220" s="139" t="s">
        <v>445</v>
      </c>
      <c r="D220" s="139" t="s">
        <v>452</v>
      </c>
      <c r="E220" s="139" t="s">
        <v>315</v>
      </c>
      <c r="F220" s="139" t="s">
        <v>359</v>
      </c>
      <c r="G220" s="139">
        <v>2020</v>
      </c>
      <c r="H220" s="139" t="s">
        <v>414</v>
      </c>
      <c r="I220" s="111">
        <v>36</v>
      </c>
      <c r="J220" s="111">
        <v>36</v>
      </c>
      <c r="K220" s="111"/>
      <c r="L220" s="111"/>
      <c r="M220" s="152">
        <v>9</v>
      </c>
      <c r="N220" s="105">
        <v>24</v>
      </c>
      <c r="O220" s="139" t="s">
        <v>447</v>
      </c>
      <c r="P220" s="139" t="s">
        <v>416</v>
      </c>
    </row>
    <row r="221" spans="1:16" s="57" customFormat="1" ht="25.5" customHeight="1">
      <c r="A221" s="139" t="s">
        <v>259</v>
      </c>
      <c r="B221" s="141" t="s">
        <v>444</v>
      </c>
      <c r="C221" s="139" t="s">
        <v>445</v>
      </c>
      <c r="D221" s="139" t="s">
        <v>449</v>
      </c>
      <c r="E221" s="72" t="s">
        <v>315</v>
      </c>
      <c r="F221" s="72" t="s">
        <v>360</v>
      </c>
      <c r="G221" s="139">
        <v>2020</v>
      </c>
      <c r="H221" s="139" t="s">
        <v>414</v>
      </c>
      <c r="I221" s="111">
        <v>8</v>
      </c>
      <c r="J221" s="111">
        <v>8</v>
      </c>
      <c r="K221" s="111"/>
      <c r="L221" s="111"/>
      <c r="M221" s="152">
        <v>2</v>
      </c>
      <c r="N221" s="160">
        <v>3</v>
      </c>
      <c r="O221" s="139" t="s">
        <v>447</v>
      </c>
      <c r="P221" s="139" t="s">
        <v>416</v>
      </c>
    </row>
    <row r="222" spans="1:16" s="57" customFormat="1" ht="25.5" customHeight="1">
      <c r="A222" s="139" t="s">
        <v>262</v>
      </c>
      <c r="B222" s="141" t="s">
        <v>444</v>
      </c>
      <c r="C222" s="139" t="s">
        <v>445</v>
      </c>
      <c r="D222" s="139" t="s">
        <v>449</v>
      </c>
      <c r="E222" s="139" t="s">
        <v>315</v>
      </c>
      <c r="F222" s="139" t="s">
        <v>363</v>
      </c>
      <c r="G222" s="139">
        <v>2020</v>
      </c>
      <c r="H222" s="139" t="s">
        <v>414</v>
      </c>
      <c r="I222" s="111">
        <v>8</v>
      </c>
      <c r="J222" s="111">
        <v>8</v>
      </c>
      <c r="K222" s="111"/>
      <c r="L222" s="111"/>
      <c r="M222" s="152">
        <v>2</v>
      </c>
      <c r="N222" s="105">
        <v>6</v>
      </c>
      <c r="O222" s="139" t="s">
        <v>447</v>
      </c>
      <c r="P222" s="139" t="s">
        <v>416</v>
      </c>
    </row>
    <row r="223" spans="1:16" s="57" customFormat="1" ht="25.5" customHeight="1">
      <c r="A223" s="139" t="s">
        <v>265</v>
      </c>
      <c r="B223" s="141" t="s">
        <v>444</v>
      </c>
      <c r="C223" s="139" t="s">
        <v>445</v>
      </c>
      <c r="D223" s="139" t="s">
        <v>446</v>
      </c>
      <c r="E223" s="74" t="s">
        <v>315</v>
      </c>
      <c r="F223" s="74" t="s">
        <v>424</v>
      </c>
      <c r="G223" s="139">
        <v>2020</v>
      </c>
      <c r="H223" s="139" t="s">
        <v>414</v>
      </c>
      <c r="I223" s="111">
        <v>4</v>
      </c>
      <c r="J223" s="111">
        <v>4</v>
      </c>
      <c r="K223" s="111"/>
      <c r="L223" s="111"/>
      <c r="M223" s="152">
        <v>1</v>
      </c>
      <c r="N223" s="160">
        <v>3</v>
      </c>
      <c r="O223" s="139" t="s">
        <v>447</v>
      </c>
      <c r="P223" s="139" t="s">
        <v>416</v>
      </c>
    </row>
    <row r="224" spans="1:16" s="57" customFormat="1" ht="25.5" customHeight="1">
      <c r="A224" s="139" t="s">
        <v>268</v>
      </c>
      <c r="B224" s="141" t="s">
        <v>444</v>
      </c>
      <c r="C224" s="139" t="s">
        <v>445</v>
      </c>
      <c r="D224" s="139" t="s">
        <v>450</v>
      </c>
      <c r="E224" s="139" t="s">
        <v>315</v>
      </c>
      <c r="F224" s="139" t="s">
        <v>316</v>
      </c>
      <c r="G224" s="139">
        <v>2020</v>
      </c>
      <c r="H224" s="139" t="s">
        <v>414</v>
      </c>
      <c r="I224" s="111">
        <v>16</v>
      </c>
      <c r="J224" s="111">
        <v>16</v>
      </c>
      <c r="K224" s="111"/>
      <c r="L224" s="111"/>
      <c r="M224" s="152">
        <v>4</v>
      </c>
      <c r="N224" s="105">
        <v>4</v>
      </c>
      <c r="O224" s="139" t="s">
        <v>447</v>
      </c>
      <c r="P224" s="139" t="s">
        <v>416</v>
      </c>
    </row>
    <row r="225" spans="1:16" s="57" customFormat="1" ht="25.5" customHeight="1">
      <c r="A225" s="139" t="s">
        <v>273</v>
      </c>
      <c r="B225" s="141" t="s">
        <v>444</v>
      </c>
      <c r="C225" s="139" t="s">
        <v>445</v>
      </c>
      <c r="D225" s="139" t="s">
        <v>446</v>
      </c>
      <c r="E225" s="74" t="s">
        <v>164</v>
      </c>
      <c r="F225" s="74" t="s">
        <v>453</v>
      </c>
      <c r="G225" s="139">
        <v>2020</v>
      </c>
      <c r="H225" s="139" t="s">
        <v>414</v>
      </c>
      <c r="I225" s="111">
        <v>4</v>
      </c>
      <c r="J225" s="111">
        <v>4</v>
      </c>
      <c r="K225" s="111"/>
      <c r="L225" s="111"/>
      <c r="M225" s="152">
        <v>1</v>
      </c>
      <c r="N225" s="152">
        <v>1</v>
      </c>
      <c r="O225" s="139" t="s">
        <v>447</v>
      </c>
      <c r="P225" s="139" t="s">
        <v>416</v>
      </c>
    </row>
    <row r="226" spans="1:16" s="57" customFormat="1" ht="25.5" customHeight="1">
      <c r="A226" s="139" t="s">
        <v>277</v>
      </c>
      <c r="B226" s="141" t="s">
        <v>444</v>
      </c>
      <c r="C226" s="139" t="s">
        <v>445</v>
      </c>
      <c r="D226" s="139" t="s">
        <v>449</v>
      </c>
      <c r="E226" s="74" t="s">
        <v>164</v>
      </c>
      <c r="F226" s="74" t="s">
        <v>172</v>
      </c>
      <c r="G226" s="139">
        <v>2020</v>
      </c>
      <c r="H226" s="139" t="s">
        <v>414</v>
      </c>
      <c r="I226" s="111">
        <v>8</v>
      </c>
      <c r="J226" s="111">
        <v>8</v>
      </c>
      <c r="K226" s="111"/>
      <c r="L226" s="111"/>
      <c r="M226" s="152">
        <v>2</v>
      </c>
      <c r="N226" s="105">
        <v>3</v>
      </c>
      <c r="O226" s="139" t="s">
        <v>447</v>
      </c>
      <c r="P226" s="139" t="s">
        <v>416</v>
      </c>
    </row>
    <row r="227" spans="1:16" s="57" customFormat="1" ht="25.5" customHeight="1">
      <c r="A227" s="139" t="s">
        <v>280</v>
      </c>
      <c r="B227" s="141" t="s">
        <v>444</v>
      </c>
      <c r="C227" s="139" t="s">
        <v>445</v>
      </c>
      <c r="D227" s="139" t="s">
        <v>446</v>
      </c>
      <c r="E227" s="139" t="s">
        <v>164</v>
      </c>
      <c r="F227" s="139" t="s">
        <v>454</v>
      </c>
      <c r="G227" s="139">
        <v>2020</v>
      </c>
      <c r="H227" s="139" t="s">
        <v>414</v>
      </c>
      <c r="I227" s="111">
        <v>4</v>
      </c>
      <c r="J227" s="111">
        <v>4</v>
      </c>
      <c r="K227" s="111"/>
      <c r="L227" s="111"/>
      <c r="M227" s="152">
        <v>1</v>
      </c>
      <c r="N227" s="105">
        <v>3</v>
      </c>
      <c r="O227" s="139" t="s">
        <v>447</v>
      </c>
      <c r="P227" s="139" t="s">
        <v>416</v>
      </c>
    </row>
    <row r="228" spans="1:16" s="57" customFormat="1" ht="25.5" customHeight="1">
      <c r="A228" s="139" t="s">
        <v>283</v>
      </c>
      <c r="B228" s="141" t="s">
        <v>444</v>
      </c>
      <c r="C228" s="139" t="s">
        <v>445</v>
      </c>
      <c r="D228" s="139" t="s">
        <v>446</v>
      </c>
      <c r="E228" s="139" t="s">
        <v>164</v>
      </c>
      <c r="F228" s="139" t="s">
        <v>165</v>
      </c>
      <c r="G228" s="139">
        <v>2020</v>
      </c>
      <c r="H228" s="139" t="s">
        <v>414</v>
      </c>
      <c r="I228" s="111">
        <v>4</v>
      </c>
      <c r="J228" s="111">
        <v>4</v>
      </c>
      <c r="K228" s="111"/>
      <c r="L228" s="111"/>
      <c r="M228" s="152">
        <v>1</v>
      </c>
      <c r="N228" s="105">
        <v>5</v>
      </c>
      <c r="O228" s="139" t="s">
        <v>447</v>
      </c>
      <c r="P228" s="139" t="s">
        <v>416</v>
      </c>
    </row>
    <row r="229" spans="1:16" s="57" customFormat="1" ht="25.5" customHeight="1">
      <c r="A229" s="139" t="s">
        <v>287</v>
      </c>
      <c r="B229" s="141" t="s">
        <v>444</v>
      </c>
      <c r="C229" s="139" t="s">
        <v>445</v>
      </c>
      <c r="D229" s="139" t="s">
        <v>446</v>
      </c>
      <c r="E229" s="139" t="s">
        <v>164</v>
      </c>
      <c r="F229" s="139" t="s">
        <v>455</v>
      </c>
      <c r="G229" s="139">
        <v>2020</v>
      </c>
      <c r="H229" s="139" t="s">
        <v>414</v>
      </c>
      <c r="I229" s="111">
        <v>4</v>
      </c>
      <c r="J229" s="111">
        <v>4</v>
      </c>
      <c r="K229" s="111"/>
      <c r="L229" s="111"/>
      <c r="M229" s="152">
        <v>1</v>
      </c>
      <c r="N229" s="105">
        <v>2</v>
      </c>
      <c r="O229" s="139" t="s">
        <v>447</v>
      </c>
      <c r="P229" s="139" t="s">
        <v>416</v>
      </c>
    </row>
    <row r="230" spans="1:16" s="57" customFormat="1" ht="25.5" customHeight="1">
      <c r="A230" s="139" t="s">
        <v>291</v>
      </c>
      <c r="B230" s="141" t="s">
        <v>444</v>
      </c>
      <c r="C230" s="139" t="s">
        <v>445</v>
      </c>
      <c r="D230" s="139" t="s">
        <v>446</v>
      </c>
      <c r="E230" s="74" t="s">
        <v>138</v>
      </c>
      <c r="F230" s="74" t="s">
        <v>328</v>
      </c>
      <c r="G230" s="139">
        <v>2020</v>
      </c>
      <c r="H230" s="139" t="s">
        <v>414</v>
      </c>
      <c r="I230" s="111">
        <v>4</v>
      </c>
      <c r="J230" s="111">
        <v>4</v>
      </c>
      <c r="K230" s="111"/>
      <c r="L230" s="111"/>
      <c r="M230" s="152">
        <v>1</v>
      </c>
      <c r="N230" s="152">
        <v>3</v>
      </c>
      <c r="O230" s="139" t="s">
        <v>447</v>
      </c>
      <c r="P230" s="139" t="s">
        <v>416</v>
      </c>
    </row>
    <row r="231" spans="1:16" s="57" customFormat="1" ht="25.5" customHeight="1">
      <c r="A231" s="139" t="s">
        <v>295</v>
      </c>
      <c r="B231" s="141" t="s">
        <v>444</v>
      </c>
      <c r="C231" s="139" t="s">
        <v>445</v>
      </c>
      <c r="D231" s="139" t="s">
        <v>446</v>
      </c>
      <c r="E231" s="74" t="s">
        <v>138</v>
      </c>
      <c r="F231" s="74" t="s">
        <v>456</v>
      </c>
      <c r="G231" s="139">
        <v>2020</v>
      </c>
      <c r="H231" s="139" t="s">
        <v>414</v>
      </c>
      <c r="I231" s="111">
        <v>4</v>
      </c>
      <c r="J231" s="111">
        <v>4</v>
      </c>
      <c r="K231" s="111"/>
      <c r="L231" s="111"/>
      <c r="M231" s="152">
        <v>1</v>
      </c>
      <c r="N231" s="152">
        <v>2</v>
      </c>
      <c r="O231" s="139" t="s">
        <v>447</v>
      </c>
      <c r="P231" s="139" t="s">
        <v>416</v>
      </c>
    </row>
    <row r="232" spans="1:16" s="57" customFormat="1" ht="25.5" customHeight="1">
      <c r="A232" s="139" t="s">
        <v>299</v>
      </c>
      <c r="B232" s="141" t="s">
        <v>444</v>
      </c>
      <c r="C232" s="139" t="s">
        <v>445</v>
      </c>
      <c r="D232" s="139" t="s">
        <v>450</v>
      </c>
      <c r="E232" s="74" t="s">
        <v>138</v>
      </c>
      <c r="F232" s="74" t="s">
        <v>443</v>
      </c>
      <c r="G232" s="139">
        <v>2020</v>
      </c>
      <c r="H232" s="139" t="s">
        <v>414</v>
      </c>
      <c r="I232" s="111">
        <v>16</v>
      </c>
      <c r="J232" s="111">
        <v>16</v>
      </c>
      <c r="K232" s="111"/>
      <c r="L232" s="111"/>
      <c r="M232" s="152">
        <v>4</v>
      </c>
      <c r="N232" s="105">
        <v>11</v>
      </c>
      <c r="O232" s="139" t="s">
        <v>447</v>
      </c>
      <c r="P232" s="139" t="s">
        <v>416</v>
      </c>
    </row>
    <row r="233" spans="1:16" s="57" customFormat="1" ht="25.5" customHeight="1">
      <c r="A233" s="139" t="s">
        <v>302</v>
      </c>
      <c r="B233" s="141" t="s">
        <v>444</v>
      </c>
      <c r="C233" s="139" t="s">
        <v>445</v>
      </c>
      <c r="D233" s="139" t="s">
        <v>457</v>
      </c>
      <c r="E233" s="74" t="s">
        <v>138</v>
      </c>
      <c r="F233" s="74" t="s">
        <v>139</v>
      </c>
      <c r="G233" s="139">
        <v>2020</v>
      </c>
      <c r="H233" s="139" t="s">
        <v>414</v>
      </c>
      <c r="I233" s="111">
        <v>12</v>
      </c>
      <c r="J233" s="111">
        <v>12</v>
      </c>
      <c r="K233" s="111"/>
      <c r="L233" s="111"/>
      <c r="M233" s="152">
        <v>3</v>
      </c>
      <c r="N233" s="105">
        <v>4</v>
      </c>
      <c r="O233" s="139" t="s">
        <v>447</v>
      </c>
      <c r="P233" s="139" t="s">
        <v>416</v>
      </c>
    </row>
    <row r="234" spans="1:16" s="57" customFormat="1" ht="25.5" customHeight="1">
      <c r="A234" s="139" t="s">
        <v>305</v>
      </c>
      <c r="B234" s="141" t="s">
        <v>444</v>
      </c>
      <c r="C234" s="139" t="s">
        <v>445</v>
      </c>
      <c r="D234" s="139" t="s">
        <v>449</v>
      </c>
      <c r="E234" s="74" t="s">
        <v>194</v>
      </c>
      <c r="F234" s="74" t="s">
        <v>229</v>
      </c>
      <c r="G234" s="139">
        <v>2020</v>
      </c>
      <c r="H234" s="139" t="s">
        <v>414</v>
      </c>
      <c r="I234" s="111">
        <v>8</v>
      </c>
      <c r="J234" s="111">
        <v>8</v>
      </c>
      <c r="K234" s="111"/>
      <c r="L234" s="111"/>
      <c r="M234" s="152">
        <v>2</v>
      </c>
      <c r="N234" s="105">
        <v>4</v>
      </c>
      <c r="O234" s="139" t="s">
        <v>447</v>
      </c>
      <c r="P234" s="139" t="s">
        <v>416</v>
      </c>
    </row>
    <row r="235" spans="1:16" s="57" customFormat="1" ht="25.5" customHeight="1">
      <c r="A235" s="139" t="s">
        <v>308</v>
      </c>
      <c r="B235" s="141" t="s">
        <v>444</v>
      </c>
      <c r="C235" s="139" t="s">
        <v>445</v>
      </c>
      <c r="D235" s="139" t="s">
        <v>449</v>
      </c>
      <c r="E235" s="139" t="s">
        <v>194</v>
      </c>
      <c r="F235" s="139" t="s">
        <v>311</v>
      </c>
      <c r="G235" s="139">
        <v>2020</v>
      </c>
      <c r="H235" s="139" t="s">
        <v>414</v>
      </c>
      <c r="I235" s="111">
        <v>8</v>
      </c>
      <c r="J235" s="111">
        <v>8</v>
      </c>
      <c r="K235" s="111"/>
      <c r="L235" s="111"/>
      <c r="M235" s="152">
        <v>2</v>
      </c>
      <c r="N235" s="105">
        <v>3</v>
      </c>
      <c r="O235" s="139" t="s">
        <v>447</v>
      </c>
      <c r="P235" s="139" t="s">
        <v>416</v>
      </c>
    </row>
    <row r="236" spans="1:16" s="57" customFormat="1" ht="25.5" customHeight="1">
      <c r="A236" s="139" t="s">
        <v>312</v>
      </c>
      <c r="B236" s="141" t="s">
        <v>444</v>
      </c>
      <c r="C236" s="139" t="s">
        <v>445</v>
      </c>
      <c r="D236" s="139" t="s">
        <v>446</v>
      </c>
      <c r="E236" s="74" t="s">
        <v>194</v>
      </c>
      <c r="F236" s="74" t="s">
        <v>458</v>
      </c>
      <c r="G236" s="139">
        <v>2020</v>
      </c>
      <c r="H236" s="139" t="s">
        <v>414</v>
      </c>
      <c r="I236" s="111">
        <v>4</v>
      </c>
      <c r="J236" s="111">
        <v>4</v>
      </c>
      <c r="K236" s="111"/>
      <c r="L236" s="111"/>
      <c r="M236" s="152">
        <v>1</v>
      </c>
      <c r="N236" s="163">
        <v>2</v>
      </c>
      <c r="O236" s="139" t="s">
        <v>447</v>
      </c>
      <c r="P236" s="139" t="s">
        <v>416</v>
      </c>
    </row>
    <row r="237" spans="1:16" s="57" customFormat="1" ht="25.5" customHeight="1">
      <c r="A237" s="139" t="s">
        <v>319</v>
      </c>
      <c r="B237" s="141" t="s">
        <v>444</v>
      </c>
      <c r="C237" s="139" t="s">
        <v>445</v>
      </c>
      <c r="D237" s="139" t="s">
        <v>446</v>
      </c>
      <c r="E237" s="74" t="s">
        <v>194</v>
      </c>
      <c r="F237" s="74" t="s">
        <v>459</v>
      </c>
      <c r="G237" s="139">
        <v>2020</v>
      </c>
      <c r="H237" s="139" t="s">
        <v>414</v>
      </c>
      <c r="I237" s="111">
        <v>4</v>
      </c>
      <c r="J237" s="111">
        <v>4</v>
      </c>
      <c r="K237" s="111"/>
      <c r="L237" s="111"/>
      <c r="M237" s="152">
        <v>1</v>
      </c>
      <c r="N237" s="163">
        <v>2</v>
      </c>
      <c r="O237" s="139" t="s">
        <v>447</v>
      </c>
      <c r="P237" s="139" t="s">
        <v>416</v>
      </c>
    </row>
    <row r="238" spans="1:16" s="57" customFormat="1" ht="25.5" customHeight="1">
      <c r="A238" s="139" t="s">
        <v>325</v>
      </c>
      <c r="B238" s="141" t="s">
        <v>444</v>
      </c>
      <c r="C238" s="139" t="s">
        <v>445</v>
      </c>
      <c r="D238" s="139" t="s">
        <v>446</v>
      </c>
      <c r="E238" s="74" t="s">
        <v>194</v>
      </c>
      <c r="F238" s="74" t="s">
        <v>247</v>
      </c>
      <c r="G238" s="139">
        <v>2020</v>
      </c>
      <c r="H238" s="139" t="s">
        <v>414</v>
      </c>
      <c r="I238" s="111">
        <v>4</v>
      </c>
      <c r="J238" s="111">
        <v>4</v>
      </c>
      <c r="K238" s="111"/>
      <c r="L238" s="111"/>
      <c r="M238" s="152">
        <v>1</v>
      </c>
      <c r="N238" s="163">
        <v>3</v>
      </c>
      <c r="O238" s="139" t="s">
        <v>447</v>
      </c>
      <c r="P238" s="139" t="s">
        <v>416</v>
      </c>
    </row>
    <row r="239" spans="1:16" s="57" customFormat="1" ht="25.5" customHeight="1">
      <c r="A239" s="139" t="s">
        <v>331</v>
      </c>
      <c r="B239" s="141" t="s">
        <v>444</v>
      </c>
      <c r="C239" s="139" t="s">
        <v>445</v>
      </c>
      <c r="D239" s="139" t="s">
        <v>446</v>
      </c>
      <c r="E239" s="139" t="s">
        <v>194</v>
      </c>
      <c r="F239" s="139" t="s">
        <v>460</v>
      </c>
      <c r="G239" s="139">
        <v>2020</v>
      </c>
      <c r="H239" s="139" t="s">
        <v>414</v>
      </c>
      <c r="I239" s="111">
        <v>4</v>
      </c>
      <c r="J239" s="111">
        <v>4</v>
      </c>
      <c r="K239" s="111"/>
      <c r="L239" s="111"/>
      <c r="M239" s="152">
        <v>1</v>
      </c>
      <c r="N239" s="105">
        <v>1</v>
      </c>
      <c r="O239" s="139" t="s">
        <v>447</v>
      </c>
      <c r="P239" s="139" t="s">
        <v>416</v>
      </c>
    </row>
    <row r="240" spans="1:16" s="57" customFormat="1" ht="25.5" customHeight="1">
      <c r="A240" s="139" t="s">
        <v>334</v>
      </c>
      <c r="B240" s="141" t="s">
        <v>444</v>
      </c>
      <c r="C240" s="139" t="s">
        <v>445</v>
      </c>
      <c r="D240" s="139" t="s">
        <v>446</v>
      </c>
      <c r="E240" s="139" t="s">
        <v>194</v>
      </c>
      <c r="F240" s="139" t="s">
        <v>217</v>
      </c>
      <c r="G240" s="139">
        <v>2020</v>
      </c>
      <c r="H240" s="139" t="s">
        <v>414</v>
      </c>
      <c r="I240" s="111">
        <v>4</v>
      </c>
      <c r="J240" s="111">
        <v>4</v>
      </c>
      <c r="K240" s="111"/>
      <c r="L240" s="111"/>
      <c r="M240" s="152">
        <v>1</v>
      </c>
      <c r="N240" s="105">
        <v>3</v>
      </c>
      <c r="O240" s="139" t="s">
        <v>447</v>
      </c>
      <c r="P240" s="139" t="s">
        <v>416</v>
      </c>
    </row>
    <row r="241" spans="1:16" s="57" customFormat="1" ht="25.5" customHeight="1">
      <c r="A241" s="139" t="s">
        <v>336</v>
      </c>
      <c r="B241" s="141" t="s">
        <v>444</v>
      </c>
      <c r="C241" s="139" t="s">
        <v>445</v>
      </c>
      <c r="D241" s="139" t="s">
        <v>446</v>
      </c>
      <c r="E241" s="139" t="s">
        <v>194</v>
      </c>
      <c r="F241" s="139" t="s">
        <v>461</v>
      </c>
      <c r="G241" s="139">
        <v>2020</v>
      </c>
      <c r="H241" s="139" t="s">
        <v>414</v>
      </c>
      <c r="I241" s="111">
        <v>4</v>
      </c>
      <c r="J241" s="111">
        <v>4</v>
      </c>
      <c r="K241" s="111"/>
      <c r="L241" s="111"/>
      <c r="M241" s="152">
        <v>1</v>
      </c>
      <c r="N241" s="105">
        <v>1</v>
      </c>
      <c r="O241" s="139" t="s">
        <v>447</v>
      </c>
      <c r="P241" s="139" t="s">
        <v>416</v>
      </c>
    </row>
    <row r="242" spans="1:16" s="57" customFormat="1" ht="25.5" customHeight="1">
      <c r="A242" s="139" t="s">
        <v>462</v>
      </c>
      <c r="B242" s="141" t="s">
        <v>444</v>
      </c>
      <c r="C242" s="139" t="s">
        <v>445</v>
      </c>
      <c r="D242" s="139" t="s">
        <v>446</v>
      </c>
      <c r="E242" s="139" t="s">
        <v>194</v>
      </c>
      <c r="F242" s="139" t="s">
        <v>195</v>
      </c>
      <c r="G242" s="139">
        <v>2020</v>
      </c>
      <c r="H242" s="139" t="s">
        <v>414</v>
      </c>
      <c r="I242" s="111">
        <v>4</v>
      </c>
      <c r="J242" s="111">
        <v>4</v>
      </c>
      <c r="K242" s="111"/>
      <c r="L242" s="111"/>
      <c r="M242" s="152">
        <v>1</v>
      </c>
      <c r="N242" s="105">
        <v>1</v>
      </c>
      <c r="O242" s="139" t="s">
        <v>447</v>
      </c>
      <c r="P242" s="139" t="s">
        <v>416</v>
      </c>
    </row>
    <row r="243" spans="1:16" s="57" customFormat="1" ht="25.5" customHeight="1">
      <c r="A243" s="139" t="s">
        <v>463</v>
      </c>
      <c r="B243" s="141" t="s">
        <v>444</v>
      </c>
      <c r="C243" s="139" t="s">
        <v>445</v>
      </c>
      <c r="D243" s="139" t="s">
        <v>446</v>
      </c>
      <c r="E243" s="139" t="s">
        <v>194</v>
      </c>
      <c r="F243" s="139" t="s">
        <v>464</v>
      </c>
      <c r="G243" s="139">
        <v>2020</v>
      </c>
      <c r="H243" s="139" t="s">
        <v>414</v>
      </c>
      <c r="I243" s="111">
        <v>4</v>
      </c>
      <c r="J243" s="111">
        <v>4</v>
      </c>
      <c r="K243" s="111"/>
      <c r="L243" s="111"/>
      <c r="M243" s="152">
        <v>1</v>
      </c>
      <c r="N243" s="105">
        <v>1</v>
      </c>
      <c r="O243" s="139" t="s">
        <v>447</v>
      </c>
      <c r="P243" s="139" t="s">
        <v>416</v>
      </c>
    </row>
    <row r="244" spans="1:16" s="57" customFormat="1" ht="25.5" customHeight="1">
      <c r="A244" s="139" t="s">
        <v>465</v>
      </c>
      <c r="B244" s="141" t="s">
        <v>444</v>
      </c>
      <c r="C244" s="139" t="s">
        <v>445</v>
      </c>
      <c r="D244" s="139" t="s">
        <v>446</v>
      </c>
      <c r="E244" s="74" t="s">
        <v>194</v>
      </c>
      <c r="F244" s="74" t="s">
        <v>466</v>
      </c>
      <c r="G244" s="139">
        <v>2020</v>
      </c>
      <c r="H244" s="139" t="s">
        <v>414</v>
      </c>
      <c r="I244" s="111">
        <v>4</v>
      </c>
      <c r="J244" s="111">
        <v>4</v>
      </c>
      <c r="K244" s="111"/>
      <c r="L244" s="111"/>
      <c r="M244" s="152">
        <v>1</v>
      </c>
      <c r="N244" s="163">
        <v>2</v>
      </c>
      <c r="O244" s="139" t="s">
        <v>447</v>
      </c>
      <c r="P244" s="139" t="s">
        <v>416</v>
      </c>
    </row>
    <row r="245" spans="1:16" s="57" customFormat="1" ht="25.5" customHeight="1">
      <c r="A245" s="139" t="s">
        <v>467</v>
      </c>
      <c r="B245" s="141" t="s">
        <v>444</v>
      </c>
      <c r="C245" s="139" t="s">
        <v>445</v>
      </c>
      <c r="D245" s="139" t="s">
        <v>446</v>
      </c>
      <c r="E245" s="74" t="s">
        <v>429</v>
      </c>
      <c r="F245" s="74" t="s">
        <v>468</v>
      </c>
      <c r="G245" s="139">
        <v>2020</v>
      </c>
      <c r="H245" s="139" t="s">
        <v>414</v>
      </c>
      <c r="I245" s="111">
        <v>4</v>
      </c>
      <c r="J245" s="111">
        <v>4</v>
      </c>
      <c r="K245" s="111"/>
      <c r="L245" s="111"/>
      <c r="M245" s="152">
        <v>1</v>
      </c>
      <c r="N245" s="77">
        <v>2</v>
      </c>
      <c r="O245" s="139" t="s">
        <v>447</v>
      </c>
      <c r="P245" s="139" t="s">
        <v>416</v>
      </c>
    </row>
    <row r="246" spans="1:16" s="57" customFormat="1" ht="25.5" customHeight="1">
      <c r="A246" s="139" t="s">
        <v>469</v>
      </c>
      <c r="B246" s="141" t="s">
        <v>444</v>
      </c>
      <c r="C246" s="139" t="s">
        <v>445</v>
      </c>
      <c r="D246" s="139" t="s">
        <v>446</v>
      </c>
      <c r="E246" s="139" t="s">
        <v>60</v>
      </c>
      <c r="F246" s="139" t="s">
        <v>61</v>
      </c>
      <c r="G246" s="139">
        <v>2020</v>
      </c>
      <c r="H246" s="139" t="s">
        <v>414</v>
      </c>
      <c r="I246" s="111">
        <v>4</v>
      </c>
      <c r="J246" s="111">
        <v>4</v>
      </c>
      <c r="K246" s="111"/>
      <c r="L246" s="111"/>
      <c r="M246" s="152">
        <v>1</v>
      </c>
      <c r="N246" s="72">
        <v>2</v>
      </c>
      <c r="O246" s="139" t="s">
        <v>447</v>
      </c>
      <c r="P246" s="139" t="s">
        <v>416</v>
      </c>
    </row>
    <row r="247" spans="1:16" s="57" customFormat="1" ht="25.5" customHeight="1">
      <c r="A247" s="139" t="s">
        <v>470</v>
      </c>
      <c r="B247" s="141" t="s">
        <v>444</v>
      </c>
      <c r="C247" s="139" t="s">
        <v>445</v>
      </c>
      <c r="D247" s="139" t="s">
        <v>446</v>
      </c>
      <c r="E247" s="139" t="s">
        <v>60</v>
      </c>
      <c r="F247" s="139" t="s">
        <v>69</v>
      </c>
      <c r="G247" s="139">
        <v>2020</v>
      </c>
      <c r="H247" s="139" t="s">
        <v>414</v>
      </c>
      <c r="I247" s="111">
        <v>4</v>
      </c>
      <c r="J247" s="111">
        <v>4</v>
      </c>
      <c r="K247" s="111"/>
      <c r="L247" s="111"/>
      <c r="M247" s="152">
        <v>1</v>
      </c>
      <c r="N247" s="72">
        <v>2</v>
      </c>
      <c r="O247" s="139" t="s">
        <v>447</v>
      </c>
      <c r="P247" s="139" t="s">
        <v>416</v>
      </c>
    </row>
    <row r="248" spans="1:16" s="57" customFormat="1" ht="25.5" customHeight="1">
      <c r="A248" s="139" t="s">
        <v>471</v>
      </c>
      <c r="B248" s="141" t="s">
        <v>444</v>
      </c>
      <c r="C248" s="139" t="s">
        <v>445</v>
      </c>
      <c r="D248" s="139" t="s">
        <v>446</v>
      </c>
      <c r="E248" s="74" t="s">
        <v>271</v>
      </c>
      <c r="F248" s="74" t="s">
        <v>441</v>
      </c>
      <c r="G248" s="139">
        <v>2020</v>
      </c>
      <c r="H248" s="139" t="s">
        <v>414</v>
      </c>
      <c r="I248" s="111">
        <v>4</v>
      </c>
      <c r="J248" s="111">
        <v>4</v>
      </c>
      <c r="K248" s="111"/>
      <c r="L248" s="111"/>
      <c r="M248" s="152">
        <v>1</v>
      </c>
      <c r="N248" s="152">
        <v>4</v>
      </c>
      <c r="O248" s="139" t="s">
        <v>447</v>
      </c>
      <c r="P248" s="139" t="s">
        <v>416</v>
      </c>
    </row>
    <row r="249" spans="1:16" s="57" customFormat="1" ht="25.5" customHeight="1">
      <c r="A249" s="139" t="s">
        <v>472</v>
      </c>
      <c r="B249" s="141" t="s">
        <v>444</v>
      </c>
      <c r="C249" s="139" t="s">
        <v>445</v>
      </c>
      <c r="D249" s="139" t="s">
        <v>446</v>
      </c>
      <c r="E249" s="74" t="s">
        <v>271</v>
      </c>
      <c r="F249" s="74" t="s">
        <v>473</v>
      </c>
      <c r="G249" s="139">
        <v>2020</v>
      </c>
      <c r="H249" s="139" t="s">
        <v>414</v>
      </c>
      <c r="I249" s="111">
        <v>4</v>
      </c>
      <c r="J249" s="111">
        <v>4</v>
      </c>
      <c r="K249" s="111"/>
      <c r="L249" s="111"/>
      <c r="M249" s="152">
        <v>1</v>
      </c>
      <c r="N249" s="152">
        <v>2</v>
      </c>
      <c r="O249" s="139" t="s">
        <v>447</v>
      </c>
      <c r="P249" s="139" t="s">
        <v>416</v>
      </c>
    </row>
    <row r="250" spans="1:16" s="57" customFormat="1" ht="25.5" customHeight="1">
      <c r="A250" s="139" t="s">
        <v>474</v>
      </c>
      <c r="B250" s="141" t="s">
        <v>444</v>
      </c>
      <c r="C250" s="139" t="s">
        <v>445</v>
      </c>
      <c r="D250" s="139" t="s">
        <v>446</v>
      </c>
      <c r="E250" s="74" t="s">
        <v>271</v>
      </c>
      <c r="F250" s="74" t="s">
        <v>276</v>
      </c>
      <c r="G250" s="139">
        <v>2020</v>
      </c>
      <c r="H250" s="139" t="s">
        <v>414</v>
      </c>
      <c r="I250" s="111">
        <v>4</v>
      </c>
      <c r="J250" s="111">
        <v>4</v>
      </c>
      <c r="K250" s="111"/>
      <c r="L250" s="111"/>
      <c r="M250" s="152">
        <v>1</v>
      </c>
      <c r="N250" s="152">
        <v>1</v>
      </c>
      <c r="O250" s="139" t="s">
        <v>447</v>
      </c>
      <c r="P250" s="139" t="s">
        <v>416</v>
      </c>
    </row>
    <row r="251" spans="1:16" s="57" customFormat="1" ht="25.5" customHeight="1">
      <c r="A251" s="139" t="s">
        <v>475</v>
      </c>
      <c r="B251" s="141" t="s">
        <v>444</v>
      </c>
      <c r="C251" s="139" t="s">
        <v>445</v>
      </c>
      <c r="D251" s="139" t="s">
        <v>449</v>
      </c>
      <c r="E251" s="139" t="s">
        <v>271</v>
      </c>
      <c r="F251" s="139" t="s">
        <v>476</v>
      </c>
      <c r="G251" s="139">
        <v>2020</v>
      </c>
      <c r="H251" s="139" t="s">
        <v>414</v>
      </c>
      <c r="I251" s="111">
        <v>8</v>
      </c>
      <c r="J251" s="111">
        <v>8</v>
      </c>
      <c r="K251" s="111"/>
      <c r="L251" s="111"/>
      <c r="M251" s="152">
        <v>2</v>
      </c>
      <c r="N251" s="105">
        <v>2</v>
      </c>
      <c r="O251" s="139" t="s">
        <v>447</v>
      </c>
      <c r="P251" s="139" t="s">
        <v>416</v>
      </c>
    </row>
    <row r="252" spans="1:16" s="57" customFormat="1" ht="25.5" customHeight="1">
      <c r="A252" s="139" t="s">
        <v>477</v>
      </c>
      <c r="B252" s="141" t="s">
        <v>444</v>
      </c>
      <c r="C252" s="139" t="s">
        <v>445</v>
      </c>
      <c r="D252" s="139" t="s">
        <v>446</v>
      </c>
      <c r="E252" s="139" t="s">
        <v>271</v>
      </c>
      <c r="F252" s="139" t="s">
        <v>435</v>
      </c>
      <c r="G252" s="139">
        <v>2020</v>
      </c>
      <c r="H252" s="139" t="s">
        <v>414</v>
      </c>
      <c r="I252" s="111">
        <v>4</v>
      </c>
      <c r="J252" s="111">
        <v>4</v>
      </c>
      <c r="K252" s="111"/>
      <c r="L252" s="111"/>
      <c r="M252" s="152">
        <v>1</v>
      </c>
      <c r="N252" s="105">
        <v>2</v>
      </c>
      <c r="O252" s="139" t="s">
        <v>447</v>
      </c>
      <c r="P252" s="139" t="s">
        <v>416</v>
      </c>
    </row>
    <row r="253" spans="1:16" s="57" customFormat="1" ht="25.5" customHeight="1">
      <c r="A253" s="139" t="s">
        <v>478</v>
      </c>
      <c r="B253" s="141" t="s">
        <v>444</v>
      </c>
      <c r="C253" s="139" t="s">
        <v>445</v>
      </c>
      <c r="D253" s="139" t="s">
        <v>446</v>
      </c>
      <c r="E253" s="139" t="s">
        <v>271</v>
      </c>
      <c r="F253" s="139" t="s">
        <v>286</v>
      </c>
      <c r="G253" s="139">
        <v>2020</v>
      </c>
      <c r="H253" s="139" t="s">
        <v>414</v>
      </c>
      <c r="I253" s="111">
        <v>4</v>
      </c>
      <c r="J253" s="111">
        <v>4</v>
      </c>
      <c r="K253" s="111"/>
      <c r="L253" s="111"/>
      <c r="M253" s="152">
        <v>1</v>
      </c>
      <c r="N253" s="72">
        <v>1</v>
      </c>
      <c r="O253" s="139" t="s">
        <v>447</v>
      </c>
      <c r="P253" s="139" t="s">
        <v>416</v>
      </c>
    </row>
    <row r="254" spans="1:16" s="57" customFormat="1" ht="25.5" customHeight="1">
      <c r="A254" s="139" t="s">
        <v>479</v>
      </c>
      <c r="B254" s="141" t="s">
        <v>444</v>
      </c>
      <c r="C254" s="139" t="s">
        <v>445</v>
      </c>
      <c r="D254" s="139" t="s">
        <v>446</v>
      </c>
      <c r="E254" s="139" t="s">
        <v>271</v>
      </c>
      <c r="F254" s="139" t="s">
        <v>480</v>
      </c>
      <c r="G254" s="139">
        <v>2020</v>
      </c>
      <c r="H254" s="139" t="s">
        <v>414</v>
      </c>
      <c r="I254" s="111">
        <v>4</v>
      </c>
      <c r="J254" s="111">
        <v>4</v>
      </c>
      <c r="K254" s="111"/>
      <c r="L254" s="111"/>
      <c r="M254" s="152">
        <v>1</v>
      </c>
      <c r="N254" s="72">
        <v>2</v>
      </c>
      <c r="O254" s="139" t="s">
        <v>447</v>
      </c>
      <c r="P254" s="139" t="s">
        <v>416</v>
      </c>
    </row>
    <row r="255" spans="1:16" s="57" customFormat="1" ht="25.5" customHeight="1">
      <c r="A255" s="165" t="s">
        <v>481</v>
      </c>
      <c r="B255" s="141"/>
      <c r="C255" s="139"/>
      <c r="D255" s="139"/>
      <c r="E255" s="139"/>
      <c r="F255" s="139"/>
      <c r="G255" s="139"/>
      <c r="H255" s="139"/>
      <c r="I255" s="132">
        <v>25.68753</v>
      </c>
      <c r="J255" s="132">
        <v>25.68753</v>
      </c>
      <c r="K255" s="111"/>
      <c r="L255" s="166"/>
      <c r="M255" s="154">
        <v>1844</v>
      </c>
      <c r="N255" s="167">
        <v>4092</v>
      </c>
      <c r="O255" s="138"/>
      <c r="P255" s="138"/>
    </row>
    <row r="256" spans="1:16" s="57" customFormat="1" ht="25.5" customHeight="1">
      <c r="A256" s="81">
        <v>1</v>
      </c>
      <c r="B256" s="141" t="s">
        <v>482</v>
      </c>
      <c r="C256" s="139" t="s">
        <v>79</v>
      </c>
      <c r="D256" s="139" t="s">
        <v>483</v>
      </c>
      <c r="E256" s="139" t="s">
        <v>381</v>
      </c>
      <c r="F256" s="139" t="s">
        <v>382</v>
      </c>
      <c r="G256" s="139" t="s">
        <v>484</v>
      </c>
      <c r="H256" s="139" t="s">
        <v>342</v>
      </c>
      <c r="I256" s="76">
        <v>25.68753</v>
      </c>
      <c r="J256" s="76">
        <v>25.68753</v>
      </c>
      <c r="K256" s="111"/>
      <c r="L256" s="111"/>
      <c r="M256" s="152">
        <v>1844</v>
      </c>
      <c r="N256" s="105">
        <v>4092</v>
      </c>
      <c r="O256" s="133" t="s">
        <v>485</v>
      </c>
      <c r="P256" s="133" t="s">
        <v>486</v>
      </c>
    </row>
    <row r="257" spans="1:16" s="57" customFormat="1" ht="28.5" customHeight="1">
      <c r="A257" s="168" t="s">
        <v>487</v>
      </c>
      <c r="B257" s="71"/>
      <c r="C257" s="71"/>
      <c r="D257" s="69"/>
      <c r="E257" s="152"/>
      <c r="F257" s="152"/>
      <c r="G257" s="71"/>
      <c r="H257" s="71"/>
      <c r="I257" s="172">
        <v>51</v>
      </c>
      <c r="J257" s="154"/>
      <c r="K257" s="154">
        <v>51</v>
      </c>
      <c r="L257" s="154"/>
      <c r="M257" s="154">
        <v>176</v>
      </c>
      <c r="N257" s="154">
        <v>374</v>
      </c>
      <c r="O257" s="173"/>
      <c r="P257" s="174"/>
    </row>
    <row r="258" spans="1:16" s="58" customFormat="1" ht="28.5" customHeight="1">
      <c r="A258" s="71">
        <v>1</v>
      </c>
      <c r="B258" s="70" t="s">
        <v>488</v>
      </c>
      <c r="C258" s="71" t="s">
        <v>79</v>
      </c>
      <c r="D258" s="71" t="s">
        <v>489</v>
      </c>
      <c r="E258" s="71" t="s">
        <v>28</v>
      </c>
      <c r="F258" s="71" t="s">
        <v>406</v>
      </c>
      <c r="G258" s="71">
        <v>2020</v>
      </c>
      <c r="H258" s="144" t="s">
        <v>298</v>
      </c>
      <c r="I258" s="74">
        <v>3</v>
      </c>
      <c r="J258" s="74"/>
      <c r="K258" s="74">
        <v>3</v>
      </c>
      <c r="L258" s="74"/>
      <c r="M258" s="147">
        <v>104</v>
      </c>
      <c r="N258" s="144">
        <v>210</v>
      </c>
      <c r="O258" s="71" t="s">
        <v>490</v>
      </c>
      <c r="P258" s="71" t="s">
        <v>491</v>
      </c>
    </row>
    <row r="259" spans="1:16" s="58" customFormat="1" ht="28.5" customHeight="1">
      <c r="A259" s="71">
        <v>2</v>
      </c>
      <c r="B259" s="70" t="s">
        <v>492</v>
      </c>
      <c r="C259" s="71" t="s">
        <v>79</v>
      </c>
      <c r="D259" s="71" t="s">
        <v>493</v>
      </c>
      <c r="E259" s="71" t="s">
        <v>81</v>
      </c>
      <c r="F259" s="71" t="s">
        <v>91</v>
      </c>
      <c r="G259" s="71">
        <v>2020</v>
      </c>
      <c r="H259" s="71" t="s">
        <v>298</v>
      </c>
      <c r="I259" s="144">
        <v>48</v>
      </c>
      <c r="J259" s="71"/>
      <c r="K259" s="144">
        <v>48</v>
      </c>
      <c r="L259" s="143"/>
      <c r="M259" s="147">
        <v>72</v>
      </c>
      <c r="N259" s="144">
        <v>164</v>
      </c>
      <c r="O259" s="71" t="s">
        <v>494</v>
      </c>
      <c r="P259" s="71" t="s">
        <v>495</v>
      </c>
    </row>
    <row r="260" spans="1:16" s="57" customFormat="1" ht="24" customHeight="1">
      <c r="A260" s="165" t="s">
        <v>496</v>
      </c>
      <c r="B260" s="131" t="s">
        <v>23</v>
      </c>
      <c r="C260" s="76"/>
      <c r="D260" s="139"/>
      <c r="E260" s="169"/>
      <c r="F260" s="76"/>
      <c r="G260" s="76"/>
      <c r="H260" s="76"/>
      <c r="I260" s="132">
        <v>12.94</v>
      </c>
      <c r="J260" s="132">
        <v>12.94</v>
      </c>
      <c r="K260" s="175"/>
      <c r="L260" s="175"/>
      <c r="M260" s="176"/>
      <c r="N260" s="177"/>
      <c r="O260" s="178"/>
      <c r="P260" s="179"/>
    </row>
    <row r="261" spans="1:16" s="57" customFormat="1" ht="24" customHeight="1">
      <c r="A261" s="76">
        <v>1</v>
      </c>
      <c r="B261" s="75" t="s">
        <v>497</v>
      </c>
      <c r="C261" s="76" t="s">
        <v>79</v>
      </c>
      <c r="D261" s="76" t="s">
        <v>498</v>
      </c>
      <c r="E261" s="169" t="s">
        <v>381</v>
      </c>
      <c r="F261" s="76" t="s">
        <v>499</v>
      </c>
      <c r="G261" s="76">
        <v>2020</v>
      </c>
      <c r="H261" s="76" t="s">
        <v>298</v>
      </c>
      <c r="I261" s="76">
        <v>12.94</v>
      </c>
      <c r="J261" s="76">
        <v>12.94</v>
      </c>
      <c r="K261" s="180"/>
      <c r="L261" s="180"/>
      <c r="M261" s="181"/>
      <c r="N261" s="182"/>
      <c r="O261" s="76" t="s">
        <v>500</v>
      </c>
      <c r="P261" s="183" t="s">
        <v>501</v>
      </c>
    </row>
    <row r="262" spans="1:16" s="57" customFormat="1" ht="18" customHeight="1">
      <c r="A262" s="170"/>
      <c r="B262" s="171"/>
      <c r="C262" s="171"/>
      <c r="D262" s="171"/>
      <c r="E262" s="171"/>
      <c r="F262" s="171"/>
      <c r="G262" s="171"/>
      <c r="H262" s="171"/>
      <c r="I262" s="171"/>
      <c r="J262" s="171"/>
      <c r="K262" s="171"/>
      <c r="L262" s="171"/>
      <c r="M262" s="171"/>
      <c r="N262" s="171"/>
      <c r="O262" s="171"/>
      <c r="P262" s="171"/>
    </row>
  </sheetData>
  <sheetProtection/>
  <mergeCells count="23">
    <mergeCell ref="A1:P1"/>
    <mergeCell ref="A2:C2"/>
    <mergeCell ref="D2:J2"/>
    <mergeCell ref="M2:P2"/>
    <mergeCell ref="E3:F3"/>
    <mergeCell ref="M3:N3"/>
    <mergeCell ref="A262:P262"/>
    <mergeCell ref="A3:A5"/>
    <mergeCell ref="B3:B5"/>
    <mergeCell ref="C3:C5"/>
    <mergeCell ref="D3:D5"/>
    <mergeCell ref="E4:E5"/>
    <mergeCell ref="F4:F5"/>
    <mergeCell ref="G3:G5"/>
    <mergeCell ref="H3:H5"/>
    <mergeCell ref="I3:I5"/>
    <mergeCell ref="J3:J5"/>
    <mergeCell ref="K3:K5"/>
    <mergeCell ref="L3:L5"/>
    <mergeCell ref="M4:M5"/>
    <mergeCell ref="N4:N5"/>
    <mergeCell ref="O3:O5"/>
    <mergeCell ref="P3:P5"/>
  </mergeCells>
  <printOptions/>
  <pageMargins left="0.3145833333333333" right="0.11805555555555555" top="0.7479166666666667" bottom="0.7479166666666667" header="0.3145833333333333" footer="0.3145833333333333"/>
  <pageSetup horizontalDpi="600" verticalDpi="600" orientation="landscape" paperSize="9" scale="7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26"/>
  <sheetViews>
    <sheetView tabSelected="1" workbookViewId="0" topLeftCell="A1">
      <selection activeCell="D14" sqref="D14"/>
    </sheetView>
  </sheetViews>
  <sheetFormatPr defaultColWidth="9.140625" defaultRowHeight="12.75"/>
  <cols>
    <col min="1" max="1" width="20.7109375" style="0" customWidth="1"/>
    <col min="2" max="2" width="29.00390625" style="0" customWidth="1"/>
    <col min="3" max="3" width="12.7109375" style="0" customWidth="1"/>
    <col min="4" max="4" width="12.28125" style="0" customWidth="1"/>
    <col min="5" max="5" width="10.28125" style="0" customWidth="1"/>
    <col min="6" max="6" width="11.28125" style="0" customWidth="1"/>
    <col min="7" max="7" width="10.421875" style="0" customWidth="1"/>
    <col min="8" max="8" width="11.7109375" style="0" customWidth="1"/>
    <col min="9" max="9" width="10.421875" style="0" customWidth="1"/>
    <col min="10" max="10" width="11.8515625" style="0" customWidth="1"/>
    <col min="11" max="11" width="10.140625" style="0" customWidth="1"/>
    <col min="12" max="12" width="11.140625" style="0" customWidth="1"/>
  </cols>
  <sheetData>
    <row r="1" spans="1:12" ht="22.5">
      <c r="A1" s="1" t="s">
        <v>502</v>
      </c>
      <c r="B1" s="1"/>
      <c r="C1" s="1"/>
      <c r="D1" s="1"/>
      <c r="E1" s="1"/>
      <c r="F1" s="1"/>
      <c r="G1" s="1"/>
      <c r="H1" s="1"/>
      <c r="I1" s="1"/>
      <c r="J1" s="1"/>
      <c r="K1" s="1"/>
      <c r="L1" s="1"/>
    </row>
    <row r="2" spans="1:12" ht="20.25" customHeight="1">
      <c r="A2" s="2" t="s">
        <v>503</v>
      </c>
      <c r="B2" s="2"/>
      <c r="C2" s="3" t="s">
        <v>504</v>
      </c>
      <c r="D2" s="3"/>
      <c r="E2" s="3"/>
      <c r="F2" s="3"/>
      <c r="G2" s="3"/>
      <c r="H2" s="4" t="s">
        <v>505</v>
      </c>
      <c r="I2" s="4"/>
      <c r="J2" s="4"/>
      <c r="K2" s="4"/>
      <c r="L2" s="4"/>
    </row>
    <row r="3" spans="1:12" ht="25.5" customHeight="1">
      <c r="A3" s="5" t="s">
        <v>4</v>
      </c>
      <c r="B3" s="5" t="s">
        <v>5</v>
      </c>
      <c r="C3" s="5" t="s">
        <v>10</v>
      </c>
      <c r="D3" s="6" t="s">
        <v>506</v>
      </c>
      <c r="E3" s="7" t="s">
        <v>507</v>
      </c>
      <c r="F3" s="7"/>
      <c r="G3" s="7"/>
      <c r="H3" s="7"/>
      <c r="I3" s="7"/>
      <c r="J3" s="7"/>
      <c r="K3" s="7"/>
      <c r="L3" s="7"/>
    </row>
    <row r="4" spans="1:12" ht="24.75" customHeight="1">
      <c r="A4" s="5"/>
      <c r="B4" s="5"/>
      <c r="C4" s="5"/>
      <c r="D4" s="6"/>
      <c r="E4" s="7" t="s">
        <v>508</v>
      </c>
      <c r="F4" s="7"/>
      <c r="G4" s="7"/>
      <c r="H4" s="7"/>
      <c r="I4" s="7" t="s">
        <v>509</v>
      </c>
      <c r="J4" s="7"/>
      <c r="K4" s="7"/>
      <c r="L4" s="7"/>
    </row>
    <row r="5" spans="1:12" ht="29.25" customHeight="1">
      <c r="A5" s="5"/>
      <c r="B5" s="5"/>
      <c r="C5" s="5"/>
      <c r="D5" s="6"/>
      <c r="E5" s="7" t="s">
        <v>510</v>
      </c>
      <c r="F5" s="7" t="s">
        <v>511</v>
      </c>
      <c r="G5" s="7" t="s">
        <v>512</v>
      </c>
      <c r="H5" s="7" t="s">
        <v>513</v>
      </c>
      <c r="I5" s="7" t="s">
        <v>510</v>
      </c>
      <c r="J5" s="7" t="s">
        <v>511</v>
      </c>
      <c r="K5" s="7" t="s">
        <v>512</v>
      </c>
      <c r="L5" s="7" t="s">
        <v>513</v>
      </c>
    </row>
    <row r="6" spans="1:12" ht="22.5" customHeight="1">
      <c r="A6" s="8"/>
      <c r="B6" s="9" t="s">
        <v>11</v>
      </c>
      <c r="C6" s="10"/>
      <c r="D6" s="11">
        <v>7969.6</v>
      </c>
      <c r="E6" s="12">
        <v>76</v>
      </c>
      <c r="F6" s="12">
        <f>F7+F23</f>
        <v>7488.7131</v>
      </c>
      <c r="G6" s="12">
        <f>G7+G23</f>
        <v>28715</v>
      </c>
      <c r="H6" s="12">
        <f>H7+H23</f>
        <v>58596</v>
      </c>
      <c r="I6" s="12">
        <v>10</v>
      </c>
      <c r="J6" s="45">
        <f>J7+J11+J14+J18+J21+J25</f>
        <v>480.88543</v>
      </c>
      <c r="K6" s="12">
        <f>K7+K11+K14+K18+K21</f>
        <v>2127</v>
      </c>
      <c r="L6" s="12">
        <f>L7+L11+L14+L18+L21</f>
        <v>5662</v>
      </c>
    </row>
    <row r="7" spans="1:12" ht="21" customHeight="1">
      <c r="A7" s="13" t="s">
        <v>22</v>
      </c>
      <c r="B7" s="13" t="s">
        <v>23</v>
      </c>
      <c r="C7" s="14"/>
      <c r="D7" s="12">
        <v>7462.7131</v>
      </c>
      <c r="E7" s="12">
        <v>74</v>
      </c>
      <c r="F7" s="12">
        <v>7437.7131</v>
      </c>
      <c r="G7" s="15">
        <v>28539</v>
      </c>
      <c r="H7" s="15">
        <v>58222</v>
      </c>
      <c r="I7" s="12">
        <v>1</v>
      </c>
      <c r="J7" s="46">
        <v>25</v>
      </c>
      <c r="K7" s="11">
        <v>5</v>
      </c>
      <c r="L7" s="11">
        <v>19</v>
      </c>
    </row>
    <row r="8" spans="1:12" ht="18.75" customHeight="1">
      <c r="A8" s="16" t="s">
        <v>24</v>
      </c>
      <c r="B8" s="17" t="s">
        <v>514</v>
      </c>
      <c r="C8" s="18" t="s">
        <v>31</v>
      </c>
      <c r="D8" s="19">
        <v>7288.7131</v>
      </c>
      <c r="E8" s="20">
        <v>67</v>
      </c>
      <c r="F8" s="19">
        <v>7288.7131</v>
      </c>
      <c r="G8" s="20">
        <v>28036</v>
      </c>
      <c r="H8" s="20">
        <v>57193</v>
      </c>
      <c r="I8" s="47"/>
      <c r="J8" s="15"/>
      <c r="K8" s="48"/>
      <c r="L8" s="49"/>
    </row>
    <row r="9" spans="1:12" ht="18.75" customHeight="1">
      <c r="A9" s="16" t="s">
        <v>34</v>
      </c>
      <c r="B9" s="21" t="s">
        <v>515</v>
      </c>
      <c r="C9" s="22" t="s">
        <v>298</v>
      </c>
      <c r="D9" s="23">
        <v>149</v>
      </c>
      <c r="E9" s="24">
        <v>7</v>
      </c>
      <c r="F9" s="23">
        <v>149</v>
      </c>
      <c r="G9" s="23">
        <v>503</v>
      </c>
      <c r="H9" s="23">
        <v>1029</v>
      </c>
      <c r="I9" s="50"/>
      <c r="J9" s="51"/>
      <c r="K9" s="48"/>
      <c r="L9" s="49"/>
    </row>
    <row r="10" spans="1:12" ht="18.75" customHeight="1">
      <c r="A10" s="16" t="s">
        <v>40</v>
      </c>
      <c r="B10" s="21" t="s">
        <v>516</v>
      </c>
      <c r="C10" s="22" t="s">
        <v>298</v>
      </c>
      <c r="D10" s="23">
        <v>25</v>
      </c>
      <c r="E10" s="24"/>
      <c r="F10" s="23"/>
      <c r="G10" s="23"/>
      <c r="H10" s="23"/>
      <c r="I10" s="24">
        <v>1</v>
      </c>
      <c r="J10" s="23">
        <v>25</v>
      </c>
      <c r="K10" s="27">
        <v>5</v>
      </c>
      <c r="L10" s="27">
        <v>19</v>
      </c>
    </row>
    <row r="11" spans="1:12" ht="18" customHeight="1">
      <c r="A11" s="9" t="s">
        <v>339</v>
      </c>
      <c r="B11" s="25" t="s">
        <v>23</v>
      </c>
      <c r="C11" s="22"/>
      <c r="D11" s="11">
        <v>21.6</v>
      </c>
      <c r="E11" s="12"/>
      <c r="F11" s="12"/>
      <c r="G11" s="12"/>
      <c r="H11" s="12"/>
      <c r="I11" s="12">
        <v>2</v>
      </c>
      <c r="J11" s="11">
        <v>21.6</v>
      </c>
      <c r="K11" s="48">
        <v>54</v>
      </c>
      <c r="L11" s="48">
        <v>54</v>
      </c>
    </row>
    <row r="12" spans="1:12" ht="15.75" customHeight="1">
      <c r="A12" s="26" t="s">
        <v>24</v>
      </c>
      <c r="B12" s="21" t="s">
        <v>517</v>
      </c>
      <c r="C12" s="22" t="s">
        <v>342</v>
      </c>
      <c r="D12" s="27">
        <v>1.12</v>
      </c>
      <c r="E12" s="24"/>
      <c r="F12" s="24"/>
      <c r="G12" s="24"/>
      <c r="H12" s="24"/>
      <c r="I12" s="24">
        <v>1</v>
      </c>
      <c r="J12" s="27">
        <v>1.12</v>
      </c>
      <c r="K12" s="52">
        <v>7</v>
      </c>
      <c r="L12" s="52">
        <v>7</v>
      </c>
    </row>
    <row r="13" spans="1:12" ht="15.75" customHeight="1">
      <c r="A13" s="26" t="s">
        <v>34</v>
      </c>
      <c r="B13" s="21" t="s">
        <v>349</v>
      </c>
      <c r="C13" s="22" t="s">
        <v>342</v>
      </c>
      <c r="D13" s="27">
        <v>20.48</v>
      </c>
      <c r="E13" s="24"/>
      <c r="F13" s="24"/>
      <c r="G13" s="24"/>
      <c r="H13" s="24"/>
      <c r="I13" s="24">
        <v>1</v>
      </c>
      <c r="J13" s="27">
        <v>20.48</v>
      </c>
      <c r="K13" s="53">
        <v>47</v>
      </c>
      <c r="L13" s="53">
        <v>47</v>
      </c>
    </row>
    <row r="14" spans="1:12" ht="20.25" customHeight="1">
      <c r="A14" s="13" t="s">
        <v>378</v>
      </c>
      <c r="B14" s="25" t="s">
        <v>23</v>
      </c>
      <c r="C14" s="14"/>
      <c r="D14" s="11">
        <v>26.6579</v>
      </c>
      <c r="E14" s="12"/>
      <c r="F14" s="12"/>
      <c r="G14" s="12"/>
      <c r="H14" s="28"/>
      <c r="I14" s="12">
        <v>3</v>
      </c>
      <c r="J14" s="11">
        <v>26.6579</v>
      </c>
      <c r="K14" s="54">
        <v>71</v>
      </c>
      <c r="L14" s="12">
        <v>1168</v>
      </c>
    </row>
    <row r="15" spans="1:12" ht="18" customHeight="1">
      <c r="A15" s="29" t="s">
        <v>24</v>
      </c>
      <c r="B15" s="30" t="s">
        <v>518</v>
      </c>
      <c r="C15" s="20" t="s">
        <v>383</v>
      </c>
      <c r="D15" s="31">
        <v>4.8772</v>
      </c>
      <c r="E15" s="20"/>
      <c r="F15" s="20"/>
      <c r="G15" s="31"/>
      <c r="H15" s="31"/>
      <c r="I15" s="24">
        <v>1</v>
      </c>
      <c r="J15" s="31">
        <v>4.8772</v>
      </c>
      <c r="K15" s="55"/>
      <c r="L15" s="20">
        <v>378</v>
      </c>
    </row>
    <row r="16" spans="1:12" ht="18" customHeight="1">
      <c r="A16" s="29" t="s">
        <v>34</v>
      </c>
      <c r="B16" s="30" t="s">
        <v>519</v>
      </c>
      <c r="C16" s="20" t="s">
        <v>383</v>
      </c>
      <c r="D16" s="31">
        <v>18.9407</v>
      </c>
      <c r="E16" s="20"/>
      <c r="F16" s="20"/>
      <c r="G16" s="31"/>
      <c r="H16" s="31"/>
      <c r="I16" s="24">
        <v>1</v>
      </c>
      <c r="J16" s="31">
        <v>18.9407</v>
      </c>
      <c r="K16" s="55"/>
      <c r="L16" s="20">
        <v>719</v>
      </c>
    </row>
    <row r="17" spans="1:12" ht="18" customHeight="1">
      <c r="A17" s="29" t="s">
        <v>40</v>
      </c>
      <c r="B17" s="30" t="s">
        <v>389</v>
      </c>
      <c r="C17" s="20" t="s">
        <v>342</v>
      </c>
      <c r="D17" s="31">
        <v>2.84</v>
      </c>
      <c r="E17" s="20"/>
      <c r="F17" s="20"/>
      <c r="G17" s="31"/>
      <c r="H17" s="31"/>
      <c r="I17" s="24">
        <v>1</v>
      </c>
      <c r="J17" s="31">
        <v>2.84</v>
      </c>
      <c r="K17" s="55">
        <v>71</v>
      </c>
      <c r="L17" s="20">
        <v>71</v>
      </c>
    </row>
    <row r="18" spans="1:12" ht="15.75" customHeight="1">
      <c r="A18" s="13" t="s">
        <v>408</v>
      </c>
      <c r="B18" s="25" t="s">
        <v>23</v>
      </c>
      <c r="C18" s="14"/>
      <c r="D18" s="11">
        <v>369</v>
      </c>
      <c r="E18" s="12"/>
      <c r="F18" s="11"/>
      <c r="G18" s="12"/>
      <c r="H18" s="12"/>
      <c r="I18" s="15">
        <v>2</v>
      </c>
      <c r="J18" s="11">
        <v>369</v>
      </c>
      <c r="K18" s="15">
        <v>153</v>
      </c>
      <c r="L18" s="12">
        <v>329</v>
      </c>
    </row>
    <row r="19" spans="1:12" ht="17.25" customHeight="1">
      <c r="A19" s="22" t="s">
        <v>24</v>
      </c>
      <c r="B19" s="21" t="s">
        <v>409</v>
      </c>
      <c r="C19" s="22" t="s">
        <v>414</v>
      </c>
      <c r="D19" s="27">
        <v>81</v>
      </c>
      <c r="E19" s="24"/>
      <c r="F19" s="27"/>
      <c r="G19" s="24"/>
      <c r="H19" s="24"/>
      <c r="I19" s="20">
        <v>1</v>
      </c>
      <c r="J19" s="27">
        <v>81</v>
      </c>
      <c r="K19" s="20">
        <v>81</v>
      </c>
      <c r="L19" s="24">
        <v>183</v>
      </c>
    </row>
    <row r="20" spans="1:12" ht="17.25" customHeight="1">
      <c r="A20" s="22" t="s">
        <v>34</v>
      </c>
      <c r="B20" s="21" t="s">
        <v>444</v>
      </c>
      <c r="C20" s="22" t="s">
        <v>414</v>
      </c>
      <c r="D20" s="27">
        <v>288</v>
      </c>
      <c r="E20" s="24"/>
      <c r="F20" s="27"/>
      <c r="G20" s="24"/>
      <c r="H20" s="24"/>
      <c r="I20" s="20">
        <v>1</v>
      </c>
      <c r="J20" s="27">
        <v>288</v>
      </c>
      <c r="K20" s="20">
        <v>72</v>
      </c>
      <c r="L20" s="24">
        <v>146</v>
      </c>
    </row>
    <row r="21" spans="1:12" ht="24" customHeight="1">
      <c r="A21" s="32" t="s">
        <v>520</v>
      </c>
      <c r="B21" s="13" t="s">
        <v>23</v>
      </c>
      <c r="C21" s="22"/>
      <c r="D21" s="33">
        <v>25.68753</v>
      </c>
      <c r="E21" s="12"/>
      <c r="F21" s="11"/>
      <c r="G21" s="12"/>
      <c r="H21" s="12"/>
      <c r="I21" s="15">
        <v>1</v>
      </c>
      <c r="J21" s="33">
        <v>25.68753</v>
      </c>
      <c r="K21" s="15">
        <v>1844</v>
      </c>
      <c r="L21" s="12">
        <v>4092</v>
      </c>
    </row>
    <row r="22" spans="1:12" ht="17.25" customHeight="1">
      <c r="A22" s="22" t="s">
        <v>24</v>
      </c>
      <c r="B22" s="34" t="s">
        <v>482</v>
      </c>
      <c r="C22" s="22" t="s">
        <v>342</v>
      </c>
      <c r="D22" s="35">
        <v>25.68753</v>
      </c>
      <c r="E22" s="24"/>
      <c r="F22" s="27"/>
      <c r="G22" s="24"/>
      <c r="H22" s="24"/>
      <c r="I22" s="20">
        <v>1</v>
      </c>
      <c r="J22" s="35">
        <v>25.68753</v>
      </c>
      <c r="K22" s="20">
        <v>1844</v>
      </c>
      <c r="L22" s="24">
        <v>4092</v>
      </c>
    </row>
    <row r="23" spans="1:12" ht="21" customHeight="1">
      <c r="A23" s="36" t="s">
        <v>521</v>
      </c>
      <c r="B23" s="25"/>
      <c r="C23" s="14"/>
      <c r="D23" s="11">
        <v>51</v>
      </c>
      <c r="E23" s="11">
        <v>2</v>
      </c>
      <c r="F23" s="11">
        <v>51</v>
      </c>
      <c r="G23" s="37">
        <v>176</v>
      </c>
      <c r="H23" s="37">
        <v>374</v>
      </c>
      <c r="I23" s="11"/>
      <c r="J23" s="11"/>
      <c r="K23" s="11"/>
      <c r="L23" s="11"/>
    </row>
    <row r="24" spans="1:12" ht="21" customHeight="1">
      <c r="A24" s="26" t="s">
        <v>24</v>
      </c>
      <c r="B24" s="21" t="s">
        <v>515</v>
      </c>
      <c r="C24" s="22" t="s">
        <v>298</v>
      </c>
      <c r="D24" s="27">
        <v>51</v>
      </c>
      <c r="E24" s="27">
        <v>2</v>
      </c>
      <c r="F24" s="27">
        <v>51</v>
      </c>
      <c r="G24" s="38">
        <v>176</v>
      </c>
      <c r="H24" s="38">
        <v>374</v>
      </c>
      <c r="I24" s="27"/>
      <c r="J24" s="27"/>
      <c r="K24" s="27"/>
      <c r="L24" s="27"/>
    </row>
    <row r="25" spans="1:12" ht="21" customHeight="1">
      <c r="A25" s="39" t="s">
        <v>522</v>
      </c>
      <c r="B25" s="40" t="s">
        <v>23</v>
      </c>
      <c r="C25" s="41"/>
      <c r="D25" s="11">
        <v>12.94</v>
      </c>
      <c r="E25" s="42"/>
      <c r="F25" s="11"/>
      <c r="G25" s="11"/>
      <c r="H25" s="11"/>
      <c r="I25" s="56">
        <v>1</v>
      </c>
      <c r="J25" s="11">
        <v>12.94</v>
      </c>
      <c r="K25" s="11"/>
      <c r="L25" s="11"/>
    </row>
    <row r="26" spans="1:12" ht="22.5" customHeight="1">
      <c r="A26" s="41">
        <v>1</v>
      </c>
      <c r="B26" s="43" t="s">
        <v>497</v>
      </c>
      <c r="C26" s="27" t="s">
        <v>298</v>
      </c>
      <c r="D26" s="44">
        <v>12.94</v>
      </c>
      <c r="E26" s="44"/>
      <c r="F26" s="44"/>
      <c r="G26" s="44"/>
      <c r="H26" s="44"/>
      <c r="I26" s="44">
        <v>1</v>
      </c>
      <c r="J26" s="27">
        <v>12.94</v>
      </c>
      <c r="K26" s="27"/>
      <c r="L26" s="27"/>
    </row>
  </sheetData>
  <sheetProtection/>
  <mergeCells count="11">
    <mergeCell ref="A1:L1"/>
    <mergeCell ref="A2:B2"/>
    <mergeCell ref="C2:G2"/>
    <mergeCell ref="H2:L2"/>
    <mergeCell ref="E3:L3"/>
    <mergeCell ref="E4:H4"/>
    <mergeCell ref="I4:L4"/>
    <mergeCell ref="A3:A5"/>
    <mergeCell ref="B3:B5"/>
    <mergeCell ref="C3:C5"/>
    <mergeCell ref="D3:D5"/>
  </mergeCells>
  <printOptions/>
  <pageMargins left="0.3104166666666667" right="0.11805555555555555" top="0.7513888888888889" bottom="0.7513888888888889" header="0.3104166666666667" footer="0.3104166666666667"/>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dongge</dc:creator>
  <cp:keywords/>
  <dc:description/>
  <cp:lastModifiedBy>Administrator</cp:lastModifiedBy>
  <cp:lastPrinted>2020-04-18T08:20:36Z</cp:lastPrinted>
  <dcterms:created xsi:type="dcterms:W3CDTF">2017-09-19T04:32:09Z</dcterms:created>
  <dcterms:modified xsi:type="dcterms:W3CDTF">2020-06-23T03:20:15Z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133124</vt:i4>
  </property>
  <property fmtid="{D5CDD505-2E9C-101B-9397-08002B2CF9AE}" pid="3" name="KSOProductBuildV">
    <vt:lpwstr>2052-11.1.0.9740</vt:lpwstr>
  </property>
</Properties>
</file>