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90" activeTab="0"/>
  </bookViews>
  <sheets>
    <sheet name="2019年公示项目" sheetId="1" r:id="rId1"/>
  </sheets>
  <definedNames>
    <definedName name="_xlnm.Print_Titles" localSheetId="0">'2019年公示项目'!$1:$3</definedName>
  </definedNames>
  <calcPr fullCalcOnLoad="1"/>
</workbook>
</file>

<file path=xl/sharedStrings.xml><?xml version="1.0" encoding="utf-8"?>
<sst xmlns="http://schemas.openxmlformats.org/spreadsheetml/2006/main" count="100" uniqueCount="85">
  <si>
    <t>序号</t>
  </si>
  <si>
    <t>项目名称</t>
  </si>
  <si>
    <t>建设规模及主要内容</t>
  </si>
  <si>
    <t>资金投向</t>
  </si>
  <si>
    <t>项目实施单位</t>
  </si>
  <si>
    <t>项目实施地点</t>
  </si>
  <si>
    <t>备注</t>
  </si>
  <si>
    <t>草市镇人民政府</t>
  </si>
  <si>
    <t>特色村寨建设项目</t>
  </si>
  <si>
    <t>枸乃甸乡人民政府</t>
  </si>
  <si>
    <t>枸乃甸乡筐子沟村</t>
  </si>
  <si>
    <t>特色村寨项目</t>
  </si>
  <si>
    <t>夏家堡镇人民政府</t>
  </si>
  <si>
    <t>夏家堡镇小孤家村北崴子组</t>
  </si>
  <si>
    <t>移民新区建设项目</t>
  </si>
  <si>
    <t>北三家镇人民政府</t>
  </si>
  <si>
    <t>北三家镇西大林村尖山子组</t>
  </si>
  <si>
    <t>巷道改造项目</t>
  </si>
  <si>
    <t>北三家镇肖家堡村三道关组</t>
  </si>
  <si>
    <t>围墙工程项目</t>
  </si>
  <si>
    <t>英额门镇人民政府</t>
  </si>
  <si>
    <t>英额门镇大石沟村</t>
  </si>
  <si>
    <t>路灯亮化工程项目</t>
  </si>
  <si>
    <t>南口前镇人民政府</t>
  </si>
  <si>
    <t>南口前镇北口前村北腰堡组</t>
  </si>
  <si>
    <t>自来水改造工程项目</t>
  </si>
  <si>
    <t>自来水改造</t>
  </si>
  <si>
    <t>草市镇赵家街村</t>
  </si>
  <si>
    <t>清原镇人民政府</t>
  </si>
  <si>
    <t>基础设施改造项目</t>
  </si>
  <si>
    <t>清原镇古城子村</t>
  </si>
  <si>
    <t>大孤家镇人民政府</t>
  </si>
  <si>
    <t>改造修建通往水库道路及安装太阳能路灯工程</t>
  </si>
  <si>
    <t>大孤家镇一面山村</t>
  </si>
  <si>
    <t>村路边沟工程</t>
  </si>
  <si>
    <t>修建边沟</t>
  </si>
  <si>
    <t>草市镇水帘洞村</t>
  </si>
  <si>
    <t>围墙改造项目</t>
  </si>
  <si>
    <t>南山城镇人民政府</t>
  </si>
  <si>
    <t>南山城镇靠山屯村</t>
  </si>
  <si>
    <t>土口子乡人民政府</t>
  </si>
  <si>
    <t>亮化和巷路边沟项目</t>
  </si>
  <si>
    <t>土口子乡治安村</t>
  </si>
  <si>
    <t>河道治理、路灯建设工程</t>
  </si>
  <si>
    <t>湾甸子镇人民政府</t>
  </si>
  <si>
    <t>湾甸子镇大那路村</t>
  </si>
  <si>
    <t>围墙及排水沟工程项目</t>
  </si>
  <si>
    <t>枸乃甸乡中心屯村</t>
  </si>
  <si>
    <t>申请
资金额度(万元）</t>
  </si>
  <si>
    <t>草庙子组满族特色民居改造30户</t>
  </si>
  <si>
    <t>少数民族特色村寨27户民宿改造，构建鸟的走廊、满族长廊</t>
  </si>
  <si>
    <t>建特色牌楼一座</t>
  </si>
  <si>
    <t>修建围墙1100延长米</t>
  </si>
  <si>
    <t>安装路灯100盏</t>
  </si>
  <si>
    <t>修建凉亭5座</t>
  </si>
  <si>
    <t>购买黄牛</t>
  </si>
  <si>
    <t>修建主街围墙1200米</t>
  </si>
  <si>
    <t>安装路灯80盏</t>
  </si>
  <si>
    <t>安装路灯55盏</t>
  </si>
  <si>
    <t>修建排水沟1000米</t>
  </si>
  <si>
    <t>民族特色-特色村镇</t>
  </si>
  <si>
    <t>脱贫攻坚</t>
  </si>
  <si>
    <t>黄牛养殖场建设</t>
  </si>
  <si>
    <t>土口子乡人民政府</t>
  </si>
  <si>
    <t>土口子乡汪家沟村</t>
  </si>
  <si>
    <t>其他项目</t>
  </si>
  <si>
    <t>2019年第一批少数民族发展资金扶持项目清单</t>
  </si>
  <si>
    <t>清原县委统战部</t>
  </si>
  <si>
    <t>巷道铺油4880平方米</t>
  </si>
  <si>
    <t>安装太阳能路灯60盏</t>
  </si>
  <si>
    <t>总投资150万元，建特色村寨大门宽15米，高12米，主体钢筋水泥，外包装木制和琉璃瓦（高家街组）一座；草庙子组满族特色民居改造30户，包括外墙保温及装饰，更换屋瓦，仿古门窗改造。</t>
  </si>
  <si>
    <t>总投资100万元，少数民族特色村寨27户民宿改造，按照满族特色对围墙进行整体设计和绘画，构建鸟的走廊、满族长廊；对房屋构造、房瓦、屋内设施进行整体改造，改造成为满族特色村落。每户按30000元改造。</t>
  </si>
  <si>
    <t>总投资120万元，建特色牌楼一座60万，满族特色民宅改造30个共60万元</t>
  </si>
  <si>
    <t>总投资44万元，巷道及村部广场铺油5505平方米</t>
  </si>
  <si>
    <t>总投资50万元，修建围墙1100延长米、新建太阳能路灯20盏</t>
  </si>
  <si>
    <t>总投资60万元，安装路灯172盏</t>
  </si>
  <si>
    <t>总投资40万元，打自来水水源井一眼，建泵房一座，接三相电加变压器，建蓄水池一处，安装自来水管线3097米</t>
  </si>
  <si>
    <t>总投资80万元，购黄牛50头；建500平牛舍；建青储室200平。</t>
  </si>
  <si>
    <t>总投资74万元，修建拦河坝2处。神树沟作业道5公里。河东大棚路基800米。凉亭5座</t>
  </si>
  <si>
    <t>总投资116万元，改造修建路面10000平方米（2000*5），安装太阳能路灯60盏</t>
  </si>
  <si>
    <t>总投资21万元，修建边沟2800延长米</t>
  </si>
  <si>
    <t>总投资120万元，修建村内围墙3000米</t>
  </si>
  <si>
    <t>总投资100万元，安装路灯80盏，村屯内新建边沟7400延长米</t>
  </si>
  <si>
    <t>总投资50万元，安装路灯55盏，河道治理2000延长米</t>
  </si>
  <si>
    <t>总投资62万元，修建围墙1000延长米，排水沟1000米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</si>
</sst>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20"/>
      <name val="黑体"/>
      <family val="3"/>
    </font>
    <font>
      <b/>
      <sz val="10.5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1"/>
      <color indexed="8"/>
      <name val="Tahoma"/>
      <family val="2"/>
    </font>
    <font>
      <sz val="10"/>
      <color indexed="8"/>
      <name val="楷体_GB2312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75390625" style="0" customWidth="1"/>
    <col min="2" max="2" width="11.875" style="0" customWidth="1"/>
    <col min="3" max="3" width="8.25390625" style="0" customWidth="1"/>
    <col min="4" max="4" width="43.625" style="0" customWidth="1"/>
    <col min="5" max="5" width="15.625" style="0" customWidth="1"/>
    <col min="6" max="6" width="15.00390625" style="0" customWidth="1"/>
    <col min="7" max="7" width="15.50390625" style="0" customWidth="1"/>
    <col min="8" max="8" width="10.125" style="0" customWidth="1"/>
  </cols>
  <sheetData>
    <row r="1" spans="1:8" s="1" customFormat="1" ht="31.5" customHeight="1">
      <c r="A1" s="16" t="s">
        <v>66</v>
      </c>
      <c r="B1" s="16"/>
      <c r="C1" s="16"/>
      <c r="D1" s="16"/>
      <c r="E1" s="16"/>
      <c r="F1" s="16"/>
      <c r="G1" s="16"/>
      <c r="H1" s="16"/>
    </row>
    <row r="2" spans="1:8" s="1" customFormat="1" ht="20.25" customHeight="1">
      <c r="A2" s="17" t="s">
        <v>67</v>
      </c>
      <c r="B2" s="17"/>
      <c r="C2" s="17"/>
      <c r="D2" s="11"/>
      <c r="E2" s="11"/>
      <c r="F2" s="11"/>
      <c r="G2" s="18">
        <v>43511</v>
      </c>
      <c r="H2" s="19"/>
    </row>
    <row r="3" spans="1:8" ht="47.25" customHeight="1">
      <c r="A3" s="2" t="s">
        <v>0</v>
      </c>
      <c r="B3" s="3" t="s">
        <v>1</v>
      </c>
      <c r="C3" s="3" t="s">
        <v>48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60">
      <c r="A4" s="5">
        <v>1</v>
      </c>
      <c r="B4" s="6" t="s">
        <v>8</v>
      </c>
      <c r="C4" s="6">
        <v>75</v>
      </c>
      <c r="D4" s="7" t="s">
        <v>70</v>
      </c>
      <c r="E4" s="7" t="s">
        <v>49</v>
      </c>
      <c r="F4" s="6" t="s">
        <v>9</v>
      </c>
      <c r="G4" s="6" t="s">
        <v>10</v>
      </c>
      <c r="H4" s="4" t="s">
        <v>60</v>
      </c>
    </row>
    <row r="5" spans="1:8" ht="72">
      <c r="A5" s="5">
        <v>2</v>
      </c>
      <c r="B5" s="6" t="s">
        <v>11</v>
      </c>
      <c r="C5" s="6">
        <v>80</v>
      </c>
      <c r="D5" s="7" t="s">
        <v>71</v>
      </c>
      <c r="E5" s="7" t="s">
        <v>50</v>
      </c>
      <c r="F5" s="6" t="s">
        <v>12</v>
      </c>
      <c r="G5" s="6" t="s">
        <v>13</v>
      </c>
      <c r="H5" s="4" t="s">
        <v>60</v>
      </c>
    </row>
    <row r="6" spans="1:8" ht="24">
      <c r="A6" s="5">
        <v>3</v>
      </c>
      <c r="B6" s="6" t="s">
        <v>14</v>
      </c>
      <c r="C6" s="6">
        <v>60</v>
      </c>
      <c r="D6" s="7" t="s">
        <v>72</v>
      </c>
      <c r="E6" s="7" t="s">
        <v>51</v>
      </c>
      <c r="F6" s="6" t="s">
        <v>15</v>
      </c>
      <c r="G6" s="6" t="s">
        <v>16</v>
      </c>
      <c r="H6" s="4" t="s">
        <v>60</v>
      </c>
    </row>
    <row r="7" spans="1:8" ht="24">
      <c r="A7" s="5">
        <v>4</v>
      </c>
      <c r="B7" s="6" t="s">
        <v>17</v>
      </c>
      <c r="C7" s="6">
        <v>19</v>
      </c>
      <c r="D7" s="7" t="s">
        <v>73</v>
      </c>
      <c r="E7" s="7" t="s">
        <v>68</v>
      </c>
      <c r="F7" s="6" t="s">
        <v>15</v>
      </c>
      <c r="G7" s="6" t="s">
        <v>18</v>
      </c>
      <c r="H7" s="8" t="s">
        <v>61</v>
      </c>
    </row>
    <row r="8" spans="1:8" ht="24">
      <c r="A8" s="5">
        <v>5</v>
      </c>
      <c r="B8" s="6" t="s">
        <v>19</v>
      </c>
      <c r="C8" s="6">
        <v>45</v>
      </c>
      <c r="D8" s="7" t="s">
        <v>74</v>
      </c>
      <c r="E8" s="7" t="s">
        <v>52</v>
      </c>
      <c r="F8" s="6" t="s">
        <v>20</v>
      </c>
      <c r="G8" s="6" t="s">
        <v>21</v>
      </c>
      <c r="H8" s="8" t="s">
        <v>61</v>
      </c>
    </row>
    <row r="9" spans="1:8" ht="24">
      <c r="A9" s="5">
        <v>6</v>
      </c>
      <c r="B9" s="6" t="s">
        <v>22</v>
      </c>
      <c r="C9" s="6">
        <v>35</v>
      </c>
      <c r="D9" s="7" t="s">
        <v>75</v>
      </c>
      <c r="E9" s="7" t="s">
        <v>53</v>
      </c>
      <c r="F9" s="6" t="s">
        <v>23</v>
      </c>
      <c r="G9" s="6" t="s">
        <v>24</v>
      </c>
      <c r="H9" s="8" t="s">
        <v>61</v>
      </c>
    </row>
    <row r="10" spans="1:8" ht="36">
      <c r="A10" s="5">
        <v>7</v>
      </c>
      <c r="B10" s="6" t="s">
        <v>25</v>
      </c>
      <c r="C10" s="6">
        <v>40</v>
      </c>
      <c r="D10" s="7" t="s">
        <v>76</v>
      </c>
      <c r="E10" s="7" t="s">
        <v>26</v>
      </c>
      <c r="F10" s="6" t="s">
        <v>7</v>
      </c>
      <c r="G10" s="6" t="s">
        <v>27</v>
      </c>
      <c r="H10" s="8" t="s">
        <v>61</v>
      </c>
    </row>
    <row r="11" spans="1:8" ht="24">
      <c r="A11" s="5">
        <v>8</v>
      </c>
      <c r="B11" s="6" t="s">
        <v>62</v>
      </c>
      <c r="C11" s="6">
        <v>30</v>
      </c>
      <c r="D11" s="7" t="s">
        <v>77</v>
      </c>
      <c r="E11" s="7" t="s">
        <v>55</v>
      </c>
      <c r="F11" s="6" t="s">
        <v>63</v>
      </c>
      <c r="G11" s="6" t="s">
        <v>64</v>
      </c>
      <c r="H11" s="8" t="s">
        <v>61</v>
      </c>
    </row>
    <row r="12" spans="1:8" ht="36">
      <c r="A12" s="5">
        <v>9</v>
      </c>
      <c r="B12" s="6" t="s">
        <v>29</v>
      </c>
      <c r="C12" s="6">
        <v>45</v>
      </c>
      <c r="D12" s="7" t="s">
        <v>78</v>
      </c>
      <c r="E12" s="7" t="s">
        <v>54</v>
      </c>
      <c r="F12" s="6" t="s">
        <v>28</v>
      </c>
      <c r="G12" s="6" t="s">
        <v>30</v>
      </c>
      <c r="H12" s="8" t="s">
        <v>65</v>
      </c>
    </row>
    <row r="13" spans="1:8" ht="48">
      <c r="A13" s="5">
        <v>10</v>
      </c>
      <c r="B13" s="10" t="s">
        <v>32</v>
      </c>
      <c r="C13" s="10">
        <v>24</v>
      </c>
      <c r="D13" s="9" t="s">
        <v>79</v>
      </c>
      <c r="E13" s="9" t="s">
        <v>69</v>
      </c>
      <c r="F13" s="10" t="s">
        <v>31</v>
      </c>
      <c r="G13" s="10" t="s">
        <v>33</v>
      </c>
      <c r="H13" s="8" t="s">
        <v>65</v>
      </c>
    </row>
    <row r="14" spans="1:8" ht="14.25">
      <c r="A14" s="5">
        <v>11</v>
      </c>
      <c r="B14" s="6" t="s">
        <v>34</v>
      </c>
      <c r="C14" s="6">
        <v>21</v>
      </c>
      <c r="D14" s="7" t="s">
        <v>80</v>
      </c>
      <c r="E14" s="7" t="s">
        <v>35</v>
      </c>
      <c r="F14" s="6" t="s">
        <v>7</v>
      </c>
      <c r="G14" s="6" t="s">
        <v>36</v>
      </c>
      <c r="H14" s="8" t="s">
        <v>65</v>
      </c>
    </row>
    <row r="15" spans="1:8" ht="24">
      <c r="A15" s="5">
        <v>12</v>
      </c>
      <c r="B15" s="6" t="s">
        <v>37</v>
      </c>
      <c r="C15" s="6">
        <v>48</v>
      </c>
      <c r="D15" s="7" t="s">
        <v>81</v>
      </c>
      <c r="E15" s="7" t="s">
        <v>56</v>
      </c>
      <c r="F15" s="6" t="s">
        <v>38</v>
      </c>
      <c r="G15" s="6" t="s">
        <v>39</v>
      </c>
      <c r="H15" s="8" t="s">
        <v>65</v>
      </c>
    </row>
    <row r="16" spans="1:8" ht="24">
      <c r="A16" s="5">
        <v>13</v>
      </c>
      <c r="B16" s="6" t="s">
        <v>41</v>
      </c>
      <c r="C16" s="6">
        <v>30</v>
      </c>
      <c r="D16" s="7" t="s">
        <v>82</v>
      </c>
      <c r="E16" s="7" t="s">
        <v>57</v>
      </c>
      <c r="F16" s="6" t="s">
        <v>40</v>
      </c>
      <c r="G16" s="6" t="s">
        <v>42</v>
      </c>
      <c r="H16" s="8" t="s">
        <v>65</v>
      </c>
    </row>
    <row r="17" spans="1:8" ht="24">
      <c r="A17" s="5">
        <v>14</v>
      </c>
      <c r="B17" s="6" t="s">
        <v>43</v>
      </c>
      <c r="C17" s="6">
        <v>20</v>
      </c>
      <c r="D17" s="7" t="s">
        <v>83</v>
      </c>
      <c r="E17" s="7" t="s">
        <v>58</v>
      </c>
      <c r="F17" s="6" t="s">
        <v>44</v>
      </c>
      <c r="G17" s="6" t="s">
        <v>45</v>
      </c>
      <c r="H17" s="8" t="s">
        <v>65</v>
      </c>
    </row>
    <row r="18" spans="1:8" ht="24">
      <c r="A18" s="5">
        <v>15</v>
      </c>
      <c r="B18" s="6" t="s">
        <v>46</v>
      </c>
      <c r="C18" s="6">
        <v>28</v>
      </c>
      <c r="D18" s="7" t="s">
        <v>84</v>
      </c>
      <c r="E18" s="7" t="s">
        <v>59</v>
      </c>
      <c r="F18" s="6" t="s">
        <v>9</v>
      </c>
      <c r="G18" s="6" t="s">
        <v>47</v>
      </c>
      <c r="H18" s="8" t="s">
        <v>65</v>
      </c>
    </row>
    <row r="19" spans="1:8" ht="14.25">
      <c r="A19" s="5"/>
      <c r="B19" s="15"/>
      <c r="C19" s="15">
        <f>SUM(C4:C18)</f>
        <v>600</v>
      </c>
      <c r="D19" s="14"/>
      <c r="E19" s="14"/>
      <c r="F19" s="14"/>
      <c r="G19" s="14"/>
      <c r="H19" s="14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2"/>
    </row>
  </sheetData>
  <sheetProtection/>
  <mergeCells count="3">
    <mergeCell ref="A1:H1"/>
    <mergeCell ref="A2:C2"/>
    <mergeCell ref="G2:H2"/>
  </mergeCells>
  <printOptions/>
  <pageMargins left="0.6298611111111111" right="0.4722222222222222" top="0.5902777777777778" bottom="0.2361111111111111" header="0.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2019-02-22T06:32:55Z</cp:lastPrinted>
  <dcterms:created xsi:type="dcterms:W3CDTF">2014-09-29T04:26:08Z</dcterms:created>
  <dcterms:modified xsi:type="dcterms:W3CDTF">2019-02-22T06:32:56Z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